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Arkusz1" sheetId="1" r:id="rId1"/>
  </sheets>
  <definedNames>
    <definedName name="_xlnm.Print_Area" localSheetId="0">'Arkusz1'!$A$1:$L$212</definedName>
  </definedNames>
  <calcPr fullCalcOnLoad="1"/>
</workbook>
</file>

<file path=xl/sharedStrings.xml><?xml version="1.0" encoding="utf-8"?>
<sst xmlns="http://schemas.openxmlformats.org/spreadsheetml/2006/main" count="578" uniqueCount="105">
  <si>
    <t>Lp</t>
  </si>
  <si>
    <t>Nazwa i opis produktu</t>
  </si>
  <si>
    <t>j.m.</t>
  </si>
  <si>
    <t>ilość</t>
  </si>
  <si>
    <t>ilość szt w op.</t>
  </si>
  <si>
    <t>Nazwa handlowa oferowanego wyrobu</t>
  </si>
  <si>
    <t>Nr katalogowy i producent</t>
  </si>
  <si>
    <t>Cena jedn. Netto</t>
  </si>
  <si>
    <t>WARTOŚĆ NETTO (4*8)</t>
  </si>
  <si>
    <t>VAT STAWKA %</t>
  </si>
  <si>
    <t>VAT KWOTA (9*10)</t>
  </si>
  <si>
    <t>WARTOŚĆ BRUTTO (9+11)</t>
  </si>
  <si>
    <t>1.</t>
  </si>
  <si>
    <t xml:space="preserve">Igła do znieczuleń podpajęczynówkowych z mandrynem, ostrzem Quinckego, G22/90mm – w zestawie z igłą prowadzącą. </t>
  </si>
  <si>
    <t>szt.</t>
  </si>
  <si>
    <t xml:space="preserve">Igła do znieczuleń podpajęczynówkowych z mandrynem, ostrzem Pencil-Point, rozmiary G25 nie mniej jak 90mm – w zestawie z igłą prowadzącą. </t>
  </si>
  <si>
    <t>Zestaw do cewnikowania żył centralnych wg metody Seldingera, dla dorosłych, znacznik długości kontrastujący w promieniach RTG, stałe i ruchome skrzydełka mocujące z otworami umożliwiającymi przyszycie, o długości cewnika 20cm, cewnik 3-kanałowy. W zestawie: rozszerzadełko, strzykawka, prowadnica, skalpel, kateter, igła. Rozmiar 8Fr/20</t>
  </si>
  <si>
    <t xml:space="preserve">Zestaw do cewnikowania żył centralnych wg metody Seldingera, pediatryczny, znacznik długości kontrastujący w promieniach RTG, stałe i ruchome skrzydełka mocujące z otworami umożliwiającymi przyszycie, o długości cewnika 15cm, cewnik 1-kanałowy, 4Fr/15. W zestawie: rozszerzadełko, strzykawka, prowadnica, skalpel, kateter, igła. </t>
  </si>
  <si>
    <t xml:space="preserve">Kaniula tętnicza z zaworem odcinającym flow Switch, jednorazowego użytku, jałowa. Rozmiar G - 20 ( 1,1 x 45mm ). Przepływ 49ml/min. </t>
  </si>
  <si>
    <t>szt</t>
  </si>
  <si>
    <t xml:space="preserve">Jednorazowa łyżka, ze stopu stali nierdzewnej, nie magnetycznej, o profilu przypominającym profil łyzki wielorazowej światłowoda, w standardzie zielonego zamka, tj. zgodnie z ISO-7376, mocowanie zatrzaskowe do rękojeści za pomocą metalowego elementu, doskonała transmisja i jasność światła gwarantuje optymalną wizualizację, w celu lepszej transmisji światła włókno światłowodu osłonięte jest w bezbarwnym płaszczu akrylowym, światłowód dodatkowo osłonięty zielonym tworzywem w części dystalnej. Światłowód w części proksymalnej wtopiony w przezroczyste tworzywo, dające użytkownikowi pewność świecenia światłowodu w trakcie intubacji. Na łyżce widoczny typ, rozmiar łyżki, znak CE, symbol nie do powtórnego użycia, nazwa producenta. Na opakowaniu jednostkowym widoczne: typ, rozmiar łyżki, znak CE, numer Lot, REF, termin ważności, kodowanie kolorystyczne rozmiaru. Dostępne w rozmiarach Mac. 3 i 4, Mill 3 i 4. Opakowanie jednostkowe z perforacją celem łatwego/szybkiego wyjęcia. Termin ważności 5 lat od daty produkcji. </t>
  </si>
  <si>
    <t>2.</t>
  </si>
  <si>
    <t>Jednorazowy, jednoczęściowy kompletny laryngoskop gotowy do natychmiastowego użycia, z załadowanymi bateriami oraz źródłem światła. Rękojeść wykonana z ABS i polyamidu z frezami zapewniającymi pewne trzymanie. Łyżki metalowe ze stopu stali nierdzewnej o profilu przypominającym profil łyżki wielorazowej, z silnym skupionym i niezawodnym LEDowym źródłem światła, koniec dystalny łyżki zaokrąglony, atraumatyczny. Na łyżce wyraźne kodowanie kolorystyczne rozmiaru widoczne wzdłuż profilu, ponadto: typ, rozmiar łyżki, znak CE. Na rękojeści symbol nie do powtórnego użycia. Na opakowaniu jednostkowym widoczne: Typ, rozmiar łyżki, znak CE, numer LOT, REF, termin ważności. Całość pozbawiona lateksu. Opakowanie jednorazowe foliowe z perforacją celem łatwego/szybkiego wyjęcia. Termin ważności 3 lata. Dostępny w rozmiarach Miller 3, 4. Macintosh 3,4.</t>
  </si>
  <si>
    <t>Igły o podwyższonej echogeniczności, bardzo dobrze widoczne pod USG do przeprowadzania blokad nerwów obwodowych ze stymulatorem, posiadające: - wygodny karbowany uchwyt z wyraźnym znacznikiem kierunku szlifu oraz nierozłączalnym od igły drenikiem infuzyjnym, - igły pokryte gładką warstwą izolacyjną na całej swojej długości poza szlifem, szlif 30 stopni, - znaczniki głębokości wkłucia igły co 1 cm na całej długości igły, - powierzchnia echogeniczna na odcinku 20mm od czubka igły dająca echo w postaci trzech czytelnych odcinków, - rozmiar igieł : 22Gx50mm, 22Gx80mm, 20Gx100mm, 20Gx150mm, - pakowane pojedynczo, sterylne. Igła ze stymulatorem.</t>
  </si>
  <si>
    <t>Maska krtaniowa wykonana z wysokiej jakości materiałów, silikonowana o wzmocnionym końcu, kształt i właściwości ułatwiające atraumatyczne wprowadzenie, czytelne oznakowanie maski, barwny kod rozmiarów, uniwersalny łącznik 15mm. Rozmiary: 3 , 4 , 5. Jednorazowa, sterylna.</t>
  </si>
  <si>
    <t>Zestaw do nakłucia lędźwiowego : skład 1 nieprzylepna serweta z włókniny 75cm x 90cm, dwuwarstwowy laminat PE+PP, 55g/m2, 1x kleszczyki plastikowe, 14cm wykonane z polipropylenu wzmocnione włóknem szklanym, 6x tupfery gazowe wykonane ze 100% chłonnej gazy bawełniane, 20nitkowej, o wielkości śliwki (rozmiar po rozwinięciu około 20x20cm), 1 epiduralna, przylepna serweta z centralnym otworem i przylepnym brzegiem z włókniny barierowej (celuloza + polipropylen), o gramaturze 50g/m2, w rozmiarach 75 x 90cm, otwór w rozmiarze 15 x 13cm +-1cm, bok samoprzylepny na szerokości 6 cm od mniejszej strony, 1x strzykawka luer lock 5ml z gumowym, kontrastującym tłokiem niskooporowym: płynny przesuw tłoka, gwarantujący precyzyjne dawkowanie, przezroczysty cylinder umożliwiający doskonałą wizualizację zawartości , wyraźna , czytelna i trwała skala ułatwiająca dawkowanie, korpus strzykawki i tłok wykonane z polipropylenu, zakończenie  tloka-kauczuk syntetyczny, nie zawiera lateksu. 1 x igła podskórna, czarna, 22G 1 1/4 (0,7 x 30mm) osłonka i nasadka wykonane z polipropylenu, ostrze wykonane ze stali nierdzewnej(zapakowana), 1 x igła podskórna, różowa,18G 1 1/2(1,2 x 40mm) osłonka i nasadka wykonana z polpropylenu, ostrz ze stali nierdzewnej ( zapakowana), 1x sterylny, samoprzylepny opatrunek z centralnym wkładem chłonnym z warstwą klejoną, 7,2 x 5cm. Zestaw zapakowany w opakowanie twarde typu twardy blister w kształcie tacki z trzema wgłębieniami, która może służyć jako nerka. Na opakowaniu samoprzylepna naklejka do wklejania do dokumentacji pacjenta.</t>
  </si>
  <si>
    <t>Zestaw do centralnego wkłucia
Jałowy zestaw do wkłucia centralnego o składzie:
- 1 x serweta na stolik narzędziowy nieprzylepna 120 x 95 cm (owinięcie zestawu);
- 1 x serweta 150 x 100 cm z samoprzylepnym otworem o śr. 10 cm umieszczonym docentralnie  względem dłuższego boku ;
- 1 x kleszczyki plastikowe typu korcang do mycia pola 19 cm;
- 1 x imadło chirurgiczne jednorazowe stalowe(stal nierdzewna) typu Mayo-Hegar 12 cm; matowo wykończone,  posiadające symbol jednorazowości umieszczony w sposób trwały, wymagamy po obu stronach narzędzia. Wyrób zgodny z dyrektywą UE 93/42/EWG
- 1 x opatrunek mocujący przeźroczysty, samoprzylepny 10 x 14 cm;
- 1 x miseczka plastikowa z podziałką 250 ml, transparentna;
- 5 x kompres z włókniny 7,5 x 7,5 cm, 30g/mkw;
- 1 x obcinacz do szwów zakrzywiony, jednorazowy 6,5 cm,  wykonany z metalu, bezpiecznie pakowany w osobny blister;
- 5 x tupfer z gazy 24 x 24 cm, 20 nitek;
- 1 x fartuch chirurgiczny rozmiar L, typu open-back; gramatura min 40 g/mkw, szwy ultradźwiękowe, mankiety 100% poliester, materiał SMMMS
- 1 x strzykawka typu Luer, 2-częściowa, 10 ml;
-  1 x strzykawka typu Luer, 2-częściowa, 5 ml;
-1 x igła iniekcyjna 0,80 x 50 mm
-1 x igła iniekcyjna 0,70 x 50 mm
- 1 x maska chirurgiczna z gumkami
1 x czepek chirurgiczny</t>
  </si>
  <si>
    <t>Zestaw do zdjęcia szwów  x 1 szt.
Skład zestawu:
3 x tampony (tupfery) włókninowe wielkości śliwki, 1 x pęseta anatomiczna metalowa 12 cm, 1 x pęseta anatomiczna plastikowa 12,5 cm, 1 x ostrze - 6,5 cm (zapakowane). Opakowanie: Tacka typu blister z 1 wgłębieniem na płyny, może posłużyć jako pojemnik na odpadki.  Wszystkie elementy zestawu są jednorazowego użytku,sterylne.</t>
  </si>
  <si>
    <t>Worek do odsysania do systemu SERRES o pojemności 1000ml z drenem CH 25, długość 1,8metra. Worek kompatybilny z pojemnikiem 1000 ml SERRES; kompatybilny z aparatem do znieczuleń Carestation 650 GE.</t>
  </si>
  <si>
    <t xml:space="preserve">Zamknięty system do nieinwazyjnego pomiaru ciśnienia śródbrzusznego metodą manometryczną ( fabrycznie połączony zestaw do godzinowej zbiórki moczu z linią pomiarową, steryny, w jednym opakowaniu co zapewnia utrzymanie systemu zamkniętego ), 20ml dren manometryczny wyposażony w filtr biologiczny, umieszczony pomiędzy cewnikiem foley a zestawem do godzinowej zbiórki moczu, zapewniający właściwe odpowietrzenie. Zastawka antyzwrotna wbudowana w łącznik do cewnika foley zapobiega cofaniu się moczu z zestawu do godzinowej zbiórki moczu do linii pomiarowej. Zintegrowany zacisk drenu pozwalający na wyrównanie ciśnień i precyzyjny odczyt wartości ciśnienia śródbrzusznego, bezigłowy port do pobierania próbek, linia pomiarowa wyskalowana w mm Hg, czas użycia do 7 dni. </t>
  </si>
  <si>
    <t xml:space="preserve">Rampa 5-drożna typu Luer-Lock przystosowany do przetaczania lipidów i chemioterapeutyków, bezlateksowy, wykonany z odpornego na pękanie polisulfanu o wytrzymałości 4-5 BAR, musi posiadać podwójne zabezpieczenie pozycji- zamknięty-otwarty ( wyczuwalny oraz optyczny ) gwarantujące maksimum bezpieczeństwa użytkownika. Wszystkie wejścia fabrycznie zabezpieczone koreczkami. </t>
  </si>
  <si>
    <t>3.</t>
  </si>
  <si>
    <t>Zawór bezigłowy, system bezigłowy pozwalający na wielokrotne użycie z zachowaniem jałowości, żywotność 200 użyć (lub więcej), obudowa przeźroczysta umożliwiająca kontrolę wzrokową, nie zawierający metalu oraz lateksu, membrana jednorodna, wykonana z wytrzymałego na odkształcenie silikonu, powierzchnia membrany od strony zaworu wejściowego typu żeńskiego Luer lock ma być płaska – zapewniająca prosty sposób czyszczenia i odkażania ( przez przetarcie wacikiem ze środkiem dezynfekującym ), wytrzymałość na ciśnienie wewnątrz portu: nadciśnienie powyżej 30 psi oraz podciśnienie – 12,5 psi, przystosowany do pracy z kocówkami luer lock, luer slip, współpracujący z drenami do infuzji, do pomp strzykawkowych i objętościowych oraz z drenami do kroplówek, przedłużaczami.</t>
  </si>
  <si>
    <t>Zestaw do inwazyjnego  pomiaru ciśnienia, pojedynczy, wyposażony w następujące elementy: długość linii pomiarowych 1x150cm (1x125cm=1x25cm); 1x przetwornik wyposażony w podwójny system zintegrowany płuczące o przepływie min. 3ml/godz.; igła zakrzywiona w zbiorniku wyrównawczym, kalibracja zestawu bez rozszerzalniania systemu bez konieczności zdejmowania koreczka. Zestaw dający zapis ciśnienia z dokładnością odwzorowania na poziomie &lt;5% błędu pomiarowego dla całej linii pomiarowej potwierdzony przeprowadzonym testem w fazie produkcyjnej. Połączenie – pinowe kompatybilne z kablami typu PMSET.</t>
  </si>
  <si>
    <t>Wymiennik ciepła i wilgoci "sztuczny nos" dla pacjentów z tracheostomią, sterylny, pakowany folia-papier, wydajność nawilżenia minimum 28mg/L przy Vt=500ml, masa 8,5g, z portem do odsysania i z portem do podawania tlenu zabezpieczonym koreczkiem.</t>
  </si>
  <si>
    <t>Filtr antybakteryjny wirusowy sterylny dla dorosłych z elektrostatyczną warstwą filtrującą. Skuteczność filtracji min. 99,99%, objętość martwa max. 35ml, powierzchnia filtrująca 23cm2, waga 19g i port kapno.</t>
  </si>
  <si>
    <t>Pojemniki wypełnione 0,9% NaCl, bądź sterylną wodą pojemności 500ml, do tlenoterapii, możliwość zainstalowania do wielu pacjentów, opakowanie sterylne, pozostaje sterylne przez 30dni ( załączyć co najmniej 1 badanie mikrobiologiczne ). W zestawie z butelką, pakowana sterylna złączka do podłączenia do reduktora tlenu.</t>
  </si>
  <si>
    <t>Podkład bibułowo - foliowy, jednorazowe pokrycie higieniczne, nieprzemakalne w rolce o szerokości 50-51cm i długości 40mb, z perforacją co 50cm (dwie warstwy bibuły + folia)</t>
  </si>
  <si>
    <t>Podkład o rozmiarach 60cm x 90cm, (wkład chłonny z miękkiej rozdrobnionej celulozy, nieprzepuszczająca wilgoci folia zewnętrzna, całopowierzchniowe wewnętrzne pokrycie włókniną, boki z folii do podłożenia pod materac.) typu Molinea Plus lub równoważny.</t>
  </si>
  <si>
    <t>op.=25szt.</t>
  </si>
  <si>
    <t>Podkład papierowy w rolce o szerokości 50cm i długości 80mb, jednorazowy, dwuwarstwowy, ekologiczny, łatwy w utylizacji.</t>
  </si>
  <si>
    <t>4.</t>
  </si>
  <si>
    <t>Jednorazowy podkład  nieprzemakalny wzmocniony 48 nitkami biały, 1 warstwa papieru 23g/m2, 1warstwa folii 20 mikronów. Wymiary 80x210cm.</t>
  </si>
  <si>
    <t>Jednorazowe urządzenie do usuwania zszywek.</t>
  </si>
  <si>
    <t xml:space="preserve">Przyrząd do przetaczania płynów z możliwością pomiaru ośrodkowego ciśnienia żylnego i aparatem. Produkt jałowy, pakowany pojedynczo, jednorazowego użytku. Z załączoną wyraźną i czytelną papierową skalą pomiarową ośrodkowego ciśnienia żylnego 0-30cm H2O. </t>
  </si>
  <si>
    <t>Cewnik Foleya. Produkt jednorazowego użytku, jałowy, bez ftalanów, pokryty obustronnie trwałą powłoką elastomeru silikon, dwudrożny. Balon pojemności max 15ml. Podwójnie pakowane w wewnętrzny worek foliowy  zewnętrzne opakowanie folia-papier. Roz.  CH 16</t>
  </si>
  <si>
    <t>Cewnik Foleya. Produkt jednorazowego użytku, jałowy, bez ftalanów, pokryty obustronnie trwałą powłoką elastomeru silikon, dwudrożny. Balon pojemności max 15ml. Podwójnie pakowane w wewnętrzny worek foliowy  zewnętrzne opakowanie folia-papier. Roz.  CH 18</t>
  </si>
  <si>
    <t xml:space="preserve">Cewniki do odsysania górnych dróg oddechowych bez kontroli odsysania, jałowe, każdy pakowany pojedynczo. Powierzchnia tzw.”zmrożona” lub gładka, kolor konektora oznaczający kod średnicy cewnika. Długości: dla rozmiarów  Ch12-CH22 600mm. Wykonane z polichlorku winylu o jakości medycznej, zakończenie otwór centralny i dwa otwory boczne naprzeciwległe lub naprzemianległe. </t>
  </si>
  <si>
    <t>Zestaw sterylny do odsysania z pola operacyjnego z kanką Yankauer CH 30 z końcówką elastyczną żeńską , bez regulacji siły ssania i z drenem 3 metrowym. Produkt zapakowany sterylnie w podwójne opakowania: wewnętrzna folia, zewnętrzne folia-papier.</t>
  </si>
  <si>
    <t>Zestaw sterylny do odsysania z pola operacyjnego z kanką Yankauer CH 24 z końcówką elastyczną żeńską , bez regulacji siły ssania i z drenem 3 metrowym.  Produkt zapakowany sterylnie w podwójne opakowania: wewnętrzna folia, zewnętrzne folia-papier.</t>
  </si>
  <si>
    <t>Nici chirurgiczne, wchłanialne, syntetyczne, jednowłóknowe, z poli-4-hydroksybutyratu. Czas całkowitego wchłaniania masy szwu: około 13 miesięcy od zaimplantowania. Gwarantowane podtrzymywanie tkankowe: 50% po 90 dniach od zaimplantowania. Grubość nici 1. Długość nici: 1x150cm fioletowa. Igła: 48mm, 1/2koła, okrągła z pętlą.</t>
  </si>
  <si>
    <t>sasz.</t>
  </si>
  <si>
    <t>Aerozol zawierający  obojętny  gaz rozpylający, do usuwania przylepca ze skóry. Formułę aerozolu stanowi 100% sylikon</t>
  </si>
  <si>
    <t>Wzierniki ginekologiczne, pakowane pojedynczo, sterylne. Rozmiary: XS, S, M, L. Opakowanie = 100szt.</t>
  </si>
  <si>
    <t xml:space="preserve">  Nici chirurgiczne, niewchłanialne, syntetyczne, jednowłóknowe, poliamidowe z igłą w opakowaniach zmniejszających pamięć szwu to znaczy nić nawinięta na okrągło na plastikową tackę. Grubość nitki 2/0; długość nitki: 1*90cm; Igła: 24-26mm, 3/8 koła, odwrotnie tnąca.</t>
  </si>
  <si>
    <t>sasz</t>
  </si>
  <si>
    <t>Nici chirurgiczne, niewchłanialne, syntetyczne, jednowłóknowe, poliamidowe z igłą w opakowaniach zmniejszających pamięć szwu to znaczy nić nawinięta na okrągło na plastikową tackę. Grubość nitki 2/0, długość nitki 1x75cm Igła: 39-40mm, 3/8 koła, tnąca lub odwrotnie tnąca.</t>
  </si>
  <si>
    <t>Nici chirurgiczne, niewchłanialne, syntetyczne, jednowłóknowe, poliamidowe z igłą poliamidowe z igłą w opakowaniach zmniejszających pamięć szwu to znaczy nić nawinięta na okrągło na plastikową tackę. Grubość nitki 3/0, długość nitki 1x75cm Igła: 24-26mm, 3/8 koła, odwrotnie tnąca z igłą dwuwklęsłą kosmetyczną.</t>
  </si>
  <si>
    <t xml:space="preserve">Roztwór do hemofiltracji, skład nie mniej jak: cytrynian18mmol/l, Na+140mmol/l, Cl- 86 mmol/l. Teoretyczna osmolarność 244 mOsm/l, opakowanie  worek 5 l, wyposażony w port luer oraz port iniekcyjny - oznakowany kolorowym kapslem (produkt leczniczy)  Osprzęt kompatybilny z aparatem do ciągłych technik nerkozastępczych i aferezy Prismaflex. </t>
  </si>
  <si>
    <t xml:space="preserve">Roztwór do hemofiltracjii/ hemodializy; stosowany jako płyn substytucyjny i dializacyjny, w skład którego wchodzą:Na+140mmol/l, K+ 4 mmol/l, Ca2+ 1,25mmol/l, Mg2+ 0,75mmol/l, Cl- 122mmol/l, HCO- 22 mmol/l, glukoza 0 mmo/l, HPO42- 1 mmol/l, osmolarność 290 mOsm/l, opakowanie  worek 5 l , dwukomorowy, wyposażony w port luer oraz po iniekcyjny – oznakowany kolorowym kapslem (produkt leczniczy). Osprzęt kompatybilny z aparatem do ciągłych technik nerkozastępczych i aferezy Prismaflex. </t>
  </si>
  <si>
    <t xml:space="preserve">Roztwór do hemofiltracji i hemodializy skład; Na+ 140mmol/l, K+4mmol/l, Ca2+1,25mmol/l; Mg2+ 0,6mmol/l; Cl- 115,9mmol/l; HCO3- 30mmol/l; glukoza 0mmol/l; HPO42- 1,2mmol/l; osmolarność 293 mOsm/l, opakowanie worek 5l, dwukomorowy, wyposażony w port luer oraz port iniekcyjny – oznakowany kolorowym kapslem (produkt leczniczy) Osprzęt kompatybilny z aparatem do ciągłych technik nerkozastępczych i aferezy Prismaflex. . </t>
  </si>
  <si>
    <t xml:space="preserve">Strzygarka chirurgiczna, bezprzewodowa, wodoodporna, z nieruchomą głowicą, z możliwością dezynfekcji poprzez pełne zanurzenie w środku dezynfekcyjnym (klasa szczelności IPX7). Strzygarka dostępna z co najmniej 3 róznymi typami kompatybilnych ostrzy jednorazowych. Strzygarka wyposażona w indukcyjną ładowarkę. </t>
  </si>
  <si>
    <t>Ostrza uniwersalne jednorazowego użytku, do strzygarki chirurgicznej z nieruchomym ostrzem, uniwersalne. Ostrza mikrobiologiczne czyste jednokrotnego użytku, uniwersalne, szerokość ostrza tnącego 31,3mm, konstrukcja ostrza wykluczajakiekolwiek uszkodzenie skóry - ostrze tnące znajduje się na górze i nie ma kontaktu ze skórą pacjęta, wolne od lateksu. Pakowane: 50szt.</t>
  </si>
  <si>
    <t>SUMA</t>
  </si>
  <si>
    <t>UWAGA- W WYPADKU INNEJ NIŻ PODANA W KOL. 3  ILOŚCI SZTUK W OPAKOWANIU- O ILE ZAMAWIAJĄCY DOPUŚCI UDZIELAJĄC ODPOWIEDZI-  NALEŻY ODPOWIEDNIO PRZELICZYĆ I WPISAĆ W KOLUMNIE 4 ODPOWIEDNIĄ WARTOŚĆ</t>
  </si>
  <si>
    <t xml:space="preserve">zadanie 1 Igły podpajęczynówkowe. </t>
  </si>
  <si>
    <t xml:space="preserve">zadanie 2 Igły podpajęczynówkowe. </t>
  </si>
  <si>
    <t>Zadanie 3 zestaw do cewnikowania.</t>
  </si>
  <si>
    <t>Zadanie 4 Zestaw do cewnikowania.</t>
  </si>
  <si>
    <t>zadanie 5 Zestaw do cewnikowania.</t>
  </si>
  <si>
    <t>zadanie 6 Materiały dla anestezjologii i intensywnej terapii</t>
  </si>
  <si>
    <t>zadanie 7 Igła stimuplex</t>
  </si>
  <si>
    <t>zadanie 8 maska krtaniowa</t>
  </si>
  <si>
    <t>zadanie 9 zestawy jednorazowe, jałowe</t>
  </si>
  <si>
    <r>
      <rPr>
        <sz val="9"/>
        <color indexed="50"/>
        <rFont val="Arial Narrow"/>
        <family val="2"/>
      </rPr>
      <t xml:space="preserve">Kaniula bezpieczna do kaniulacji żył obwodowych, z samozamykającym się portem górnym, z przezroczystą komorą ułatwiającą obserwację napływu krwi z zastawką antyzwrotną lub filtrem hydrofobowym, rozmiary kodowane kolorystycznie. Kaniula widoczna w promieniach RTG, minimum 5 pasków radiocienujących, wykonana z poliuretanu. Igła cienkościenna, zapewniająca duży przepływ, o gładkiej powierzchni, ostrze trójpłaszczyznowe, umożliwiające łatwe wprowadzenie kaniuli przez skórę. Kaniula bezpieczna z igłą zaopatrzona w automatyczny zatrzask zabezpieczający przed zakłuciem. Elastyczne skrzydełka mocujące, koreczek luer, samodomykający się koreczek portu bocznego, pakowana pojedynczo w opakowanie nierozrywalne, sterylizowane tlenkiem etylenu lub radiacyjnie. Rozmiary: 22 G – 0,9 x 25mm niebieski, 20 G – 1,1 x 32-33mm różowy, 18 G – 1,3 x 32-33mm zielony, 18 G – 1,3 x 45mm. </t>
    </r>
  </si>
  <si>
    <r>
      <rPr>
        <sz val="9"/>
        <color indexed="50"/>
        <rFont val="Arial Narrow"/>
        <family val="2"/>
      </rPr>
      <t xml:space="preserve">Opatrunek hydrokoloidowy,jałowy o specjalnie wykrojonym kształcie do zaopatrywania owrzodzeń w okolicy krzyżowe. </t>
    </r>
    <r>
      <rPr>
        <b/>
        <sz val="9"/>
        <color indexed="50"/>
        <rFont val="Arial Narrow"/>
        <family val="2"/>
      </rPr>
      <t>Wymiar: 18cmx12cm.x 1 szt</t>
    </r>
  </si>
  <si>
    <r>
      <rPr>
        <sz val="9"/>
        <color indexed="50"/>
        <rFont val="Arial Narrow"/>
        <family val="2"/>
      </rPr>
      <t>Wata opatrunkowa- bawełniano-wiskozowa (70% bawełny, 30% wiskozy).</t>
    </r>
    <r>
      <rPr>
        <b/>
        <sz val="9"/>
        <color indexed="50"/>
        <rFont val="Arial Narrow"/>
        <family val="2"/>
      </rPr>
      <t xml:space="preserve"> 1 opakowanie=100g</t>
    </r>
  </si>
  <si>
    <r>
      <rPr>
        <sz val="9"/>
        <color indexed="50"/>
        <rFont val="Arial Narrow"/>
        <family val="2"/>
      </rPr>
      <t>Lignina bielona bez użycia związków chloru 37x57cm, płaty a! 5 kg. Gramatura 21g/m2. Zdolność absorpcji min.</t>
    </r>
    <r>
      <rPr>
        <b/>
        <sz val="9"/>
        <color indexed="50"/>
        <rFont val="Arial Narrow"/>
        <family val="2"/>
      </rPr>
      <t xml:space="preserve"> 1op.=5kg</t>
    </r>
  </si>
  <si>
    <r>
      <rPr>
        <sz val="9"/>
        <color indexed="50"/>
        <rFont val="Arial Narrow"/>
        <family val="2"/>
      </rPr>
      <t>Chusta trójkątna bawełniana.</t>
    </r>
    <r>
      <rPr>
        <b/>
        <sz val="9"/>
        <color indexed="50"/>
        <rFont val="Arial Narrow"/>
        <family val="2"/>
      </rPr>
      <t xml:space="preserve"> 1op.=1szt.</t>
    </r>
  </si>
  <si>
    <t>zadanie 10 Wkład SERRES TIP</t>
  </si>
  <si>
    <t>zadanie 11  Zestaw do pomiaru ciśnienia śródbrzusznego.</t>
  </si>
  <si>
    <t>zadanie 12  Wyroby medyczne, kaniule.</t>
  </si>
  <si>
    <t>zadanie 13  Wyroby medyczne, kaniule.</t>
  </si>
  <si>
    <t>zadanie 14  Materiały dla anestezjologii i intensywnej terapii.</t>
  </si>
  <si>
    <t>zadanie 15  Osprzęt do monitora Comen C8.</t>
  </si>
  <si>
    <t>zadanie 16  Materiały dla anestezjologii i intensywnej terapii.</t>
  </si>
  <si>
    <t>zadanie 17 Materiały dla anestezjologii i intensywnej terapii.</t>
  </si>
  <si>
    <t>zadanie 18 Materiały dla anestezjologii i intensywnej terapii.</t>
  </si>
  <si>
    <t>zadanie 19 Materiały pomocnicze</t>
  </si>
  <si>
    <t>zadanie 20 Urządzenie do usuwania zszywek.</t>
  </si>
  <si>
    <t>zadanie 21   Przyrządy do przetaczania, przedłużacze do pompy.</t>
  </si>
  <si>
    <t>zadanie 22   Cewniki urologiczna</t>
  </si>
  <si>
    <t>zadanie 23  Cewniki do odsysania górnych dróg oddechowych.</t>
  </si>
  <si>
    <t xml:space="preserve">zadanie 24  Materiały i akcesoria do odsysania pola operacyjnego </t>
  </si>
  <si>
    <t>zadanie 25  Paski do glukometrów</t>
  </si>
  <si>
    <t>zadanie 26  Nici chirurgiczne, wchłanialne.</t>
  </si>
  <si>
    <t xml:space="preserve">
1. Rodzaj próbki krwi do badania: świeża krew włośniczkowa, paski pakowane po 2x25szt. - z datą ważności każdej fiolki do 6-ciu miesięcy po otwarciu, glukometr skalibrowany.
2. Paski z kapilarą zasysającą umieszczoną na górze paska testowego (niedopuszczalny pasek z kapilarą umieszczoną z boku paska testowego).
3. Automatyczny wyrzut paska po pomiarze (funkcja daje dodatkowe podniesienie bezpieczeństwa i higieny pracy – po badaniu pracownik nie ma styczności z materiałem). 
4. Czas pomiaru do 5 sek., próbka krwi wprowadzana do paska przez oznaczoną szczelinę kapilary na szczycie paska testowego.
5. Zakres hematokrytu 10-70%
6. Wielkość próbki krwi nie większa niż 0,6ul, temperatura przechowywania 2 -35 st. C.
7. Ważność testów paskowych i płynów kontrolnych po otwarciu wynosi 6 miesięcy dla każdej fiolki z osobna.
8. Możliwość walidacji na trzech zakresach płynów kontrolnych.
9. Zakres pomiaru 10-600mg/dl.
10. Sygnalizacja na wyświetlaczu glukometru komunikatów alarmowych o hiper-, hipoglikemii i ew. ciałach ketonowych.
</t>
  </si>
  <si>
    <t>op</t>
  </si>
  <si>
    <t xml:space="preserve">zadanie 27 Opatrunki specjalistyczne </t>
  </si>
  <si>
    <t>zadanie 28  Produkty higieniczne, kosmetyczne.</t>
  </si>
  <si>
    <t>zadanie 29  Akcesoria do opatrunków</t>
  </si>
  <si>
    <t>zadanie 30 Akcesoria ginekologiczne</t>
  </si>
  <si>
    <t>zadanie 31 Nici chirurgiczne, niewchłanialne</t>
  </si>
  <si>
    <t xml:space="preserve">zadanie 32 Płyny do leczenia nerkozastępczego </t>
  </si>
  <si>
    <t>zadanie 33 Jednorazowe ostrza do strzygarek.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</si>
</sst>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];[Red]\-#,##0.00\ [$zł]"/>
    <numFmt numFmtId="165" formatCode="\ #,##0&quot;    &quot;;\-#,##0&quot;    &quot;;&quot; -    &quot;;\ @\ "/>
    <numFmt numFmtId="166" formatCode="\ #,##0.00&quot;    &quot;;\-#,##0.00&quot;    &quot;;\-00&quot;    &quot;;\ @\ "/>
    <numFmt numFmtId="167" formatCode="\ * #,##0.00&quot; zł &quot;;\-* #,##0.00&quot; zł &quot;;\ * \-#&quot; zł &quot;;\ @\ "/>
    <numFmt numFmtId="168" formatCode="[$-415]d\ mmmm\ yyyy"/>
  </numFmts>
  <fonts count="63">
    <font>
      <sz val="11"/>
      <color rgb="FF000000"/>
      <name val="Calibri"/>
      <family val="2"/>
    </font>
    <font>
      <sz val="11"/>
      <color indexed="50"/>
      <name val="Calibri"/>
      <family val="2"/>
    </font>
    <font>
      <sz val="10"/>
      <name val="Arial"/>
      <family val="2"/>
    </font>
    <font>
      <sz val="9"/>
      <color indexed="50"/>
      <name val="Arial Narrow"/>
      <family val="2"/>
    </font>
    <font>
      <b/>
      <sz val="9"/>
      <color indexed="50"/>
      <name val="Arial Narrow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u val="single"/>
      <sz val="11"/>
      <color indexed="22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60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53"/>
      <name val="Calibri"/>
      <family val="2"/>
    </font>
    <font>
      <b/>
      <sz val="11"/>
      <color indexed="50"/>
      <name val="Calibri"/>
      <family val="2"/>
    </font>
    <font>
      <sz val="7"/>
      <color indexed="50"/>
      <name val="Arial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b/>
      <sz val="9"/>
      <color indexed="52"/>
      <name val="Arial Narrow"/>
      <family val="2"/>
    </font>
    <font>
      <sz val="9"/>
      <color indexed="47"/>
      <name val="Arial Narrow"/>
      <family val="2"/>
    </font>
    <font>
      <b/>
      <sz val="9"/>
      <color indexed="45"/>
      <name val="Arial Narrow"/>
      <family val="2"/>
    </font>
    <font>
      <strike/>
      <sz val="9"/>
      <color indexed="45"/>
      <name val="Arial Narrow"/>
      <family val="2"/>
    </font>
    <font>
      <sz val="9"/>
      <color indexed="17"/>
      <name val="Arial Narrow"/>
      <family val="2"/>
    </font>
    <font>
      <sz val="9"/>
      <color indexed="45"/>
      <name val="Arial Narrow"/>
      <family val="2"/>
    </font>
    <font>
      <strike/>
      <sz val="9"/>
      <color indexed="22"/>
      <name val="Arial Narrow"/>
      <family val="2"/>
    </font>
    <font>
      <sz val="9"/>
      <color indexed="2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9"/>
      <color rgb="FFCE181E"/>
      <name val="Arial Narrow"/>
      <family val="2"/>
    </font>
    <font>
      <sz val="9"/>
      <color rgb="FF70AD47"/>
      <name val="Arial Narrow"/>
      <family val="2"/>
    </font>
    <font>
      <b/>
      <sz val="9"/>
      <color rgb="FFFF0000"/>
      <name val="Arial Narrow"/>
      <family val="2"/>
    </font>
    <font>
      <strike/>
      <sz val="9"/>
      <color rgb="FFFF0000"/>
      <name val="Arial Narrow"/>
      <family val="2"/>
    </font>
    <font>
      <sz val="9"/>
      <color rgb="FFED1C24"/>
      <name val="Arial Narrow"/>
      <family val="2"/>
    </font>
    <font>
      <sz val="9"/>
      <color rgb="FFFF0000"/>
      <name val="Arial Narrow"/>
      <family val="2"/>
    </font>
    <font>
      <strike/>
      <sz val="9"/>
      <color rgb="FF0066B3"/>
      <name val="Arial Narrow"/>
      <family val="2"/>
    </font>
    <font>
      <sz val="9"/>
      <color rgb="FF0066B3"/>
      <name val="Arial Narrow"/>
      <family val="2"/>
    </font>
    <font>
      <sz val="9"/>
      <color rgb="FF1111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Border="0" applyAlignment="0" applyProtection="0"/>
    <xf numFmtId="0" fontId="45" fillId="0" borderId="8" applyNumberFormat="0" applyFill="0" applyAlignment="0" applyProtection="0"/>
    <xf numFmtId="0" fontId="46" fillId="0" borderId="0" applyBorder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Border="0" applyProtection="0">
      <alignment/>
    </xf>
    <xf numFmtId="42" fontId="2" fillId="0" borderId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65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166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 wrapText="1"/>
    </xf>
    <xf numFmtId="4" fontId="50" fillId="0" borderId="10" xfId="60" applyNumberFormat="1" applyFont="1" applyBorder="1" applyAlignment="1" applyProtection="1">
      <alignment horizontal="center" vertical="center" wrapText="1"/>
      <protection/>
    </xf>
    <xf numFmtId="164" fontId="50" fillId="0" borderId="11" xfId="60" applyNumberFormat="1" applyFont="1" applyBorder="1" applyAlignment="1" applyProtection="1">
      <alignment horizontal="center" vertical="center" wrapText="1"/>
      <protection/>
    </xf>
    <xf numFmtId="167" fontId="50" fillId="0" borderId="10" xfId="6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>
      <alignment horizontal="center" vertical="center"/>
    </xf>
    <xf numFmtId="165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" fontId="51" fillId="0" borderId="0" xfId="60" applyNumberFormat="1" applyFont="1" applyBorder="1" applyAlignment="1" applyProtection="1">
      <alignment horizontal="center" vertical="center" wrapText="1"/>
      <protection/>
    </xf>
    <xf numFmtId="164" fontId="52" fillId="0" borderId="12" xfId="60" applyNumberFormat="1" applyFont="1" applyBorder="1" applyAlignment="1" applyProtection="1">
      <alignment horizontal="center" vertical="center" wrapText="1"/>
      <protection/>
    </xf>
    <xf numFmtId="167" fontId="50" fillId="0" borderId="0" xfId="60" applyFont="1" applyBorder="1" applyAlignment="1" applyProtection="1">
      <alignment horizontal="center" vertical="center" wrapText="1"/>
      <protection/>
    </xf>
    <xf numFmtId="164" fontId="52" fillId="0" borderId="0" xfId="60" applyNumberFormat="1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165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64" fontId="50" fillId="0" borderId="10" xfId="60" applyNumberFormat="1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165" fontId="5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164" fontId="52" fillId="0" borderId="14" xfId="60" applyNumberFormat="1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167" fontId="50" fillId="0" borderId="11" xfId="6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4" fontId="50" fillId="0" borderId="0" xfId="60" applyNumberFormat="1" applyFont="1" applyBorder="1" applyAlignment="1" applyProtection="1">
      <alignment horizontal="center" vertical="center"/>
      <protection/>
    </xf>
    <xf numFmtId="164" fontId="54" fillId="0" borderId="0" xfId="60" applyNumberFormat="1" applyFont="1" applyBorder="1" applyAlignment="1" applyProtection="1">
      <alignment horizontal="center" vertical="center"/>
      <protection/>
    </xf>
    <xf numFmtId="164" fontId="54" fillId="0" borderId="0" xfId="60" applyNumberFormat="1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/>
    </xf>
    <xf numFmtId="4" fontId="50" fillId="0" borderId="10" xfId="60" applyNumberFormat="1" applyFont="1" applyBorder="1" applyAlignment="1" applyProtection="1">
      <alignment horizontal="center" vertical="center"/>
      <protection/>
    </xf>
    <xf numFmtId="164" fontId="50" fillId="0" borderId="10" xfId="60" applyNumberFormat="1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165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 horizontal="center" vertical="center"/>
    </xf>
    <xf numFmtId="164" fontId="54" fillId="0" borderId="12" xfId="60" applyNumberFormat="1" applyFont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 wrapText="1"/>
    </xf>
    <xf numFmtId="166" fontId="50" fillId="0" borderId="0" xfId="0" applyNumberFormat="1" applyFont="1" applyAlignment="1">
      <alignment horizontal="center"/>
    </xf>
    <xf numFmtId="164" fontId="54" fillId="0" borderId="12" xfId="6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166" fontId="50" fillId="0" borderId="0" xfId="0" applyNumberFormat="1" applyFont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165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/>
    </xf>
    <xf numFmtId="0" fontId="58" fillId="0" borderId="10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/>
    </xf>
    <xf numFmtId="164" fontId="50" fillId="0" borderId="19" xfId="60" applyNumberFormat="1" applyFont="1" applyBorder="1" applyAlignment="1" applyProtection="1">
      <alignment horizontal="center" vertical="center"/>
      <protection/>
    </xf>
    <xf numFmtId="167" fontId="50" fillId="0" borderId="10" xfId="60" applyFont="1" applyBorder="1" applyAlignment="1" applyProtection="1">
      <alignment horizontal="left" vertical="center" wrapText="1"/>
      <protection/>
    </xf>
    <xf numFmtId="164" fontId="50" fillId="0" borderId="10" xfId="60" applyNumberFormat="1" applyFont="1" applyBorder="1" applyAlignment="1" applyProtection="1">
      <alignment horizontal="left" vertical="center" wrapText="1"/>
      <protection/>
    </xf>
    <xf numFmtId="164" fontId="50" fillId="0" borderId="11" xfId="60" applyNumberFormat="1" applyFont="1" applyBorder="1" applyAlignment="1" applyProtection="1">
      <alignment horizontal="center" vertical="center"/>
      <protection/>
    </xf>
    <xf numFmtId="0" fontId="59" fillId="0" borderId="10" xfId="0" applyFont="1" applyBorder="1" applyAlignment="1">
      <alignment horizontal="center" vertical="center" wrapText="1"/>
    </xf>
    <xf numFmtId="165" fontId="60" fillId="0" borderId="10" xfId="56" applyNumberFormat="1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wrapText="1"/>
    </xf>
    <xf numFmtId="167" fontId="50" fillId="0" borderId="10" xfId="60" applyFont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left" vertical="center" wrapText="1"/>
      <protection/>
    </xf>
    <xf numFmtId="165" fontId="50" fillId="0" borderId="10" xfId="56" applyNumberFormat="1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4" fontId="50" fillId="0" borderId="10" xfId="0" applyNumberFormat="1" applyFont="1" applyBorder="1" applyAlignment="1" applyProtection="1">
      <alignment horizontal="center" vertical="center" wrapText="1"/>
      <protection/>
    </xf>
    <xf numFmtId="164" fontId="50" fillId="0" borderId="10" xfId="0" applyNumberFormat="1" applyFont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165" fontId="50" fillId="33" borderId="11" xfId="0" applyNumberFormat="1" applyFont="1" applyFill="1" applyBorder="1" applyAlignment="1">
      <alignment horizontal="center" vertical="center"/>
    </xf>
    <xf numFmtId="167" fontId="50" fillId="33" borderId="11" xfId="60" applyFont="1" applyFill="1" applyBorder="1" applyAlignment="1" applyProtection="1">
      <alignment horizontal="left" vertical="center"/>
      <protection/>
    </xf>
    <xf numFmtId="165" fontId="50" fillId="33" borderId="10" xfId="0" applyNumberFormat="1" applyFont="1" applyFill="1" applyBorder="1" applyAlignment="1">
      <alignment horizontal="center" vertical="center"/>
    </xf>
    <xf numFmtId="167" fontId="50" fillId="33" borderId="10" xfId="60" applyFont="1" applyFill="1" applyBorder="1" applyAlignment="1" applyProtection="1">
      <alignment horizontal="left" vertical="center"/>
      <protection/>
    </xf>
    <xf numFmtId="164" fontId="50" fillId="0" borderId="10" xfId="0" applyNumberFormat="1" applyFont="1" applyBorder="1" applyAlignment="1">
      <alignment horizontal="center" vertical="center"/>
    </xf>
    <xf numFmtId="164" fontId="50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/>
    </xf>
    <xf numFmtId="0" fontId="50" fillId="0" borderId="0" xfId="0" applyFont="1" applyBorder="1" applyAlignment="1">
      <alignment vertical="center" wrapText="1"/>
    </xf>
    <xf numFmtId="165" fontId="50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164" fontId="50" fillId="0" borderId="0" xfId="60" applyNumberFormat="1" applyFont="1" applyBorder="1" applyAlignment="1" applyProtection="1">
      <alignment horizontal="center" vertical="center"/>
      <protection/>
    </xf>
    <xf numFmtId="164" fontId="50" fillId="0" borderId="0" xfId="60" applyNumberFormat="1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61" fillId="34" borderId="10" xfId="0" applyFont="1" applyFill="1" applyBorder="1" applyAlignment="1" applyProtection="1">
      <alignment horizontal="center" vertical="center" wrapText="1"/>
      <protection/>
    </xf>
    <xf numFmtId="0" fontId="62" fillId="34" borderId="10" xfId="0" applyFont="1" applyFill="1" applyBorder="1" applyAlignment="1" applyProtection="1">
      <alignment horizontal="center" vertical="center" wrapText="1"/>
      <protection/>
    </xf>
    <xf numFmtId="0" fontId="51" fillId="0" borderId="20" xfId="0" applyFont="1" applyBorder="1" applyAlignment="1">
      <alignment horizontal="left" vertical="center" wrapText="1"/>
    </xf>
    <xf numFmtId="0" fontId="54" fillId="5" borderId="0" xfId="0" applyFont="1" applyFill="1" applyAlignment="1">
      <alignment horizont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89C765"/>
      <rgbColor rgb="00808080"/>
      <rgbColor rgb="009999FF"/>
      <rgbColor rgb="00ED1C24"/>
      <rgbColor rgb="00FFFFCC"/>
      <rgbColor rgb="00CCFFFF"/>
      <rgbColor rgb="00660066"/>
      <rgbColor rgb="00FF8080"/>
      <rgbColor rgb="000066B3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72BF44"/>
      <rgbColor rgb="00FFCC00"/>
      <rgbColor rgb="00FF9900"/>
      <rgbColor rgb="00FF6600"/>
      <rgbColor rgb="00666699"/>
      <rgbColor rgb="0070AD47"/>
      <rgbColor rgb="00003366"/>
      <rgbColor rgb="0000A65D"/>
      <rgbColor rgb="00111111"/>
      <rgbColor rgb="00333300"/>
      <rgbColor rgb="00CE18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abSelected="1" view="pageBreakPreview" zoomScale="90" zoomScaleNormal="80" zoomScaleSheetLayoutView="90" workbookViewId="0" topLeftCell="A205">
      <selection activeCell="K218" sqref="K218"/>
    </sheetView>
  </sheetViews>
  <sheetFormatPr defaultColWidth="8.7109375" defaultRowHeight="15"/>
  <cols>
    <col min="1" max="1" width="10.00390625" style="9" customWidth="1"/>
    <col min="2" max="2" width="47.28125" style="2" customWidth="1"/>
    <col min="3" max="3" width="7.28125" style="57" customWidth="1"/>
    <col min="4" max="4" width="9.57421875" style="57" customWidth="1"/>
    <col min="5" max="5" width="8.7109375" style="2" customWidth="1"/>
    <col min="6" max="6" width="15.7109375" style="2" customWidth="1"/>
    <col min="7" max="7" width="14.28125" style="2" customWidth="1"/>
    <col min="8" max="8" width="10.140625" style="58" customWidth="1"/>
    <col min="9" max="9" width="13.140625" style="99" customWidth="1"/>
    <col min="10" max="10" width="9.57421875" style="57" customWidth="1"/>
    <col min="11" max="11" width="15.140625" style="2" customWidth="1"/>
    <col min="12" max="12" width="21.7109375" style="100" customWidth="1"/>
    <col min="13" max="13" width="8.7109375" style="1" customWidth="1"/>
    <col min="14" max="16384" width="8.7109375" style="2" customWidth="1"/>
  </cols>
  <sheetData>
    <row r="1" spans="1:12" ht="58.5" customHeight="1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" customHeight="1">
      <c r="A2" s="112" t="s">
        <v>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 s="9" customFormat="1" ht="58.5" customHeight="1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5" t="s">
        <v>7</v>
      </c>
      <c r="I3" s="6" t="s">
        <v>8</v>
      </c>
      <c r="J3" s="3" t="s">
        <v>9</v>
      </c>
      <c r="K3" s="7" t="s">
        <v>10</v>
      </c>
      <c r="L3" s="6" t="s">
        <v>11</v>
      </c>
      <c r="M3" s="8"/>
    </row>
    <row r="4" spans="1:12" ht="13.5">
      <c r="A4" s="3">
        <v>1</v>
      </c>
      <c r="B4" s="3">
        <v>2</v>
      </c>
      <c r="C4" s="3">
        <v>3</v>
      </c>
      <c r="D4" s="10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12">
        <v>11</v>
      </c>
      <c r="L4" s="12">
        <v>12</v>
      </c>
    </row>
    <row r="5" spans="1:12" ht="42.75" customHeight="1" thickBot="1">
      <c r="A5" s="3" t="s">
        <v>12</v>
      </c>
      <c r="B5" s="13" t="s">
        <v>13</v>
      </c>
      <c r="C5" s="14" t="s">
        <v>14</v>
      </c>
      <c r="D5" s="15">
        <v>100</v>
      </c>
      <c r="E5" s="10"/>
      <c r="F5" s="10"/>
      <c r="G5" s="10"/>
      <c r="H5" s="16"/>
      <c r="I5" s="17"/>
      <c r="J5" s="10"/>
      <c r="K5" s="18"/>
      <c r="L5" s="17"/>
    </row>
    <row r="6" spans="1:12" ht="38.25" customHeight="1" thickBot="1">
      <c r="A6" s="19"/>
      <c r="B6" s="20"/>
      <c r="C6" s="21"/>
      <c r="D6" s="22"/>
      <c r="E6" s="23"/>
      <c r="F6" s="23"/>
      <c r="G6" s="23"/>
      <c r="H6" s="24" t="s">
        <v>63</v>
      </c>
      <c r="I6" s="25"/>
      <c r="J6" s="23"/>
      <c r="K6" s="26"/>
      <c r="L6" s="25"/>
    </row>
    <row r="7" spans="1:12" ht="38.25" customHeight="1">
      <c r="A7" s="19"/>
      <c r="B7" s="20"/>
      <c r="C7" s="21"/>
      <c r="D7" s="22"/>
      <c r="E7" s="23"/>
      <c r="F7" s="23"/>
      <c r="G7" s="23"/>
      <c r="H7" s="24"/>
      <c r="I7" s="27"/>
      <c r="J7" s="23"/>
      <c r="K7" s="26"/>
      <c r="L7" s="27"/>
    </row>
    <row r="8" spans="1:13" s="110" customFormat="1" ht="24.75" customHeight="1">
      <c r="A8" s="110" t="s">
        <v>66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s="9" customFormat="1" ht="58.5" customHeight="1">
      <c r="A9" s="3" t="s">
        <v>0</v>
      </c>
      <c r="B9" s="3" t="s">
        <v>1</v>
      </c>
      <c r="C9" s="3" t="s">
        <v>2</v>
      </c>
      <c r="D9" s="4" t="s">
        <v>3</v>
      </c>
      <c r="E9" s="3" t="s">
        <v>4</v>
      </c>
      <c r="F9" s="3" t="s">
        <v>5</v>
      </c>
      <c r="G9" s="3" t="s">
        <v>6</v>
      </c>
      <c r="H9" s="5" t="s">
        <v>7</v>
      </c>
      <c r="I9" s="6" t="s">
        <v>8</v>
      </c>
      <c r="J9" s="3" t="s">
        <v>9</v>
      </c>
      <c r="K9" s="7" t="s">
        <v>10</v>
      </c>
      <c r="L9" s="6" t="s">
        <v>11</v>
      </c>
      <c r="M9" s="8"/>
    </row>
    <row r="10" spans="1:12" ht="13.5">
      <c r="A10" s="3">
        <v>1</v>
      </c>
      <c r="B10" s="3">
        <v>2</v>
      </c>
      <c r="C10" s="3">
        <v>3</v>
      </c>
      <c r="D10" s="10">
        <v>4</v>
      </c>
      <c r="E10" s="3">
        <v>5</v>
      </c>
      <c r="F10" s="3">
        <v>6</v>
      </c>
      <c r="G10" s="3">
        <v>7</v>
      </c>
      <c r="H10" s="11">
        <v>8</v>
      </c>
      <c r="I10" s="11">
        <v>9</v>
      </c>
      <c r="J10" s="11">
        <v>10</v>
      </c>
      <c r="K10" s="12">
        <v>11</v>
      </c>
      <c r="L10" s="12">
        <v>12</v>
      </c>
    </row>
    <row r="11" spans="1:12" ht="42" customHeight="1" thickBot="1">
      <c r="A11" s="3" t="s">
        <v>12</v>
      </c>
      <c r="B11" s="13" t="s">
        <v>15</v>
      </c>
      <c r="C11" s="28" t="s">
        <v>14</v>
      </c>
      <c r="D11" s="29">
        <v>100</v>
      </c>
      <c r="E11" s="30"/>
      <c r="F11" s="30"/>
      <c r="G11" s="30"/>
      <c r="H11" s="16"/>
      <c r="I11" s="31"/>
      <c r="J11" s="10"/>
      <c r="K11" s="18"/>
      <c r="L11" s="31"/>
    </row>
    <row r="12" spans="3:12" ht="24" customHeight="1" thickBot="1">
      <c r="C12" s="32"/>
      <c r="D12" s="33"/>
      <c r="E12" s="34"/>
      <c r="F12" s="34"/>
      <c r="G12" s="34"/>
      <c r="H12" s="24" t="s">
        <v>63</v>
      </c>
      <c r="I12" s="25"/>
      <c r="J12" s="23"/>
      <c r="K12" s="26"/>
      <c r="L12" s="25"/>
    </row>
    <row r="13" spans="3:12" ht="24" customHeight="1">
      <c r="C13" s="21"/>
      <c r="D13" s="22"/>
      <c r="E13" s="23"/>
      <c r="F13" s="23"/>
      <c r="G13" s="23"/>
      <c r="H13" s="24"/>
      <c r="I13" s="27"/>
      <c r="J13" s="23"/>
      <c r="K13" s="26"/>
      <c r="L13" s="27"/>
    </row>
    <row r="14" spans="1:12" ht="16.5" customHeight="1">
      <c r="A14" s="112" t="s">
        <v>67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 s="9" customFormat="1" ht="58.5" customHeight="1">
      <c r="A15" s="3" t="s">
        <v>0</v>
      </c>
      <c r="B15" s="3" t="s">
        <v>1</v>
      </c>
      <c r="C15" s="3" t="s">
        <v>2</v>
      </c>
      <c r="D15" s="4" t="s">
        <v>3</v>
      </c>
      <c r="E15" s="3" t="s">
        <v>4</v>
      </c>
      <c r="F15" s="3" t="s">
        <v>5</v>
      </c>
      <c r="G15" s="3" t="s">
        <v>6</v>
      </c>
      <c r="H15" s="5" t="s">
        <v>7</v>
      </c>
      <c r="I15" s="6" t="s">
        <v>8</v>
      </c>
      <c r="J15" s="3" t="s">
        <v>9</v>
      </c>
      <c r="K15" s="7" t="s">
        <v>10</v>
      </c>
      <c r="L15" s="6" t="s">
        <v>11</v>
      </c>
      <c r="M15" s="8"/>
    </row>
    <row r="16" spans="1:12" ht="13.5">
      <c r="A16" s="3">
        <v>1</v>
      </c>
      <c r="B16" s="3">
        <v>2</v>
      </c>
      <c r="C16" s="3">
        <v>3</v>
      </c>
      <c r="D16" s="10">
        <v>4</v>
      </c>
      <c r="E16" s="3">
        <v>5</v>
      </c>
      <c r="F16" s="3">
        <v>6</v>
      </c>
      <c r="G16" s="3">
        <v>7</v>
      </c>
      <c r="H16" s="11">
        <v>8</v>
      </c>
      <c r="I16" s="11">
        <v>9</v>
      </c>
      <c r="J16" s="11">
        <v>10</v>
      </c>
      <c r="K16" s="12">
        <v>11</v>
      </c>
      <c r="L16" s="12">
        <v>12</v>
      </c>
    </row>
    <row r="17" spans="1:12" ht="87" customHeight="1" thickBot="1">
      <c r="A17" s="3" t="s">
        <v>12</v>
      </c>
      <c r="B17" s="13" t="s">
        <v>16</v>
      </c>
      <c r="C17" s="14" t="s">
        <v>14</v>
      </c>
      <c r="D17" s="15">
        <v>100</v>
      </c>
      <c r="E17" s="10"/>
      <c r="F17" s="10"/>
      <c r="G17" s="10"/>
      <c r="H17" s="16"/>
      <c r="I17" s="31"/>
      <c r="J17" s="10"/>
      <c r="K17" s="18"/>
      <c r="L17" s="31"/>
    </row>
    <row r="18" spans="3:12" ht="24" customHeight="1" thickBot="1">
      <c r="C18" s="32"/>
      <c r="D18" s="33"/>
      <c r="E18" s="34"/>
      <c r="F18" s="34"/>
      <c r="G18" s="34"/>
      <c r="H18" s="24" t="s">
        <v>63</v>
      </c>
      <c r="I18" s="25"/>
      <c r="J18" s="23"/>
      <c r="K18" s="26"/>
      <c r="L18" s="25"/>
    </row>
    <row r="19" spans="3:12" ht="24" customHeight="1">
      <c r="C19" s="21"/>
      <c r="D19" s="22"/>
      <c r="E19" s="23"/>
      <c r="F19" s="23"/>
      <c r="G19" s="23"/>
      <c r="H19" s="24"/>
      <c r="I19" s="27"/>
      <c r="J19" s="23"/>
      <c r="K19" s="26"/>
      <c r="L19" s="27"/>
    </row>
    <row r="20" spans="1:12" ht="21" customHeight="1">
      <c r="A20" s="112" t="s">
        <v>68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13" s="9" customFormat="1" ht="58.5" customHeight="1">
      <c r="A21" s="3" t="s">
        <v>0</v>
      </c>
      <c r="B21" s="3" t="s">
        <v>1</v>
      </c>
      <c r="C21" s="3" t="s">
        <v>2</v>
      </c>
      <c r="D21" s="4" t="s">
        <v>3</v>
      </c>
      <c r="E21" s="3" t="s">
        <v>4</v>
      </c>
      <c r="F21" s="3" t="s">
        <v>5</v>
      </c>
      <c r="G21" s="3" t="s">
        <v>6</v>
      </c>
      <c r="H21" s="5" t="s">
        <v>7</v>
      </c>
      <c r="I21" s="6" t="s">
        <v>8</v>
      </c>
      <c r="J21" s="3" t="s">
        <v>9</v>
      </c>
      <c r="K21" s="7" t="s">
        <v>10</v>
      </c>
      <c r="L21" s="6" t="s">
        <v>11</v>
      </c>
      <c r="M21" s="8"/>
    </row>
    <row r="22" spans="1:12" ht="13.5">
      <c r="A22" s="3">
        <v>1</v>
      </c>
      <c r="B22" s="3">
        <v>2</v>
      </c>
      <c r="C22" s="3">
        <v>3</v>
      </c>
      <c r="D22" s="10">
        <v>4</v>
      </c>
      <c r="E22" s="3">
        <v>5</v>
      </c>
      <c r="F22" s="3">
        <v>6</v>
      </c>
      <c r="G22" s="3">
        <v>7</v>
      </c>
      <c r="H22" s="11">
        <v>8</v>
      </c>
      <c r="I22" s="11">
        <v>9</v>
      </c>
      <c r="J22" s="11">
        <v>10</v>
      </c>
      <c r="K22" s="12">
        <v>11</v>
      </c>
      <c r="L22" s="12">
        <v>12</v>
      </c>
    </row>
    <row r="23" spans="1:12" ht="72.75" customHeight="1" thickBot="1">
      <c r="A23" s="3" t="s">
        <v>12</v>
      </c>
      <c r="B23" s="13" t="s">
        <v>17</v>
      </c>
      <c r="C23" s="14" t="s">
        <v>14</v>
      </c>
      <c r="D23" s="15">
        <v>100</v>
      </c>
      <c r="E23" s="10"/>
      <c r="F23" s="10"/>
      <c r="G23" s="10"/>
      <c r="H23" s="16"/>
      <c r="I23" s="31"/>
      <c r="J23" s="10"/>
      <c r="K23" s="18"/>
      <c r="L23" s="31"/>
    </row>
    <row r="24" spans="3:12" ht="24" customHeight="1" thickBot="1">
      <c r="C24" s="32"/>
      <c r="D24" s="33"/>
      <c r="E24" s="34"/>
      <c r="F24" s="34"/>
      <c r="G24" s="34"/>
      <c r="H24" s="24" t="s">
        <v>63</v>
      </c>
      <c r="I24" s="25"/>
      <c r="J24" s="23"/>
      <c r="K24" s="26"/>
      <c r="L24" s="25"/>
    </row>
    <row r="25" spans="3:12" ht="24" customHeight="1">
      <c r="C25" s="21"/>
      <c r="D25" s="22"/>
      <c r="E25" s="23"/>
      <c r="F25" s="23"/>
      <c r="G25" s="23"/>
      <c r="H25" s="24"/>
      <c r="I25" s="27"/>
      <c r="J25" s="23"/>
      <c r="K25" s="26"/>
      <c r="L25" s="27"/>
    </row>
    <row r="26" spans="1:12" ht="24" customHeight="1">
      <c r="A26" s="110" t="s">
        <v>69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27"/>
    </row>
    <row r="27" spans="1:13" s="9" customFormat="1" ht="58.5" customHeight="1">
      <c r="A27" s="3" t="s">
        <v>0</v>
      </c>
      <c r="B27" s="3" t="s">
        <v>1</v>
      </c>
      <c r="C27" s="3" t="s">
        <v>2</v>
      </c>
      <c r="D27" s="4" t="s">
        <v>3</v>
      </c>
      <c r="E27" s="3" t="s">
        <v>4</v>
      </c>
      <c r="F27" s="3" t="s">
        <v>5</v>
      </c>
      <c r="G27" s="3" t="s">
        <v>6</v>
      </c>
      <c r="H27" s="5" t="s">
        <v>7</v>
      </c>
      <c r="I27" s="6" t="s">
        <v>8</v>
      </c>
      <c r="J27" s="3" t="s">
        <v>9</v>
      </c>
      <c r="K27" s="7" t="s">
        <v>10</v>
      </c>
      <c r="L27" s="6" t="s">
        <v>11</v>
      </c>
      <c r="M27" s="8"/>
    </row>
    <row r="28" spans="1:12" ht="13.5">
      <c r="A28" s="3">
        <v>1</v>
      </c>
      <c r="B28" s="3">
        <v>2</v>
      </c>
      <c r="C28" s="3">
        <v>3</v>
      </c>
      <c r="D28" s="10">
        <v>4</v>
      </c>
      <c r="E28" s="3">
        <v>5</v>
      </c>
      <c r="F28" s="3">
        <v>6</v>
      </c>
      <c r="G28" s="3">
        <v>7</v>
      </c>
      <c r="H28" s="11">
        <v>8</v>
      </c>
      <c r="I28" s="11">
        <v>9</v>
      </c>
      <c r="J28" s="11">
        <v>10</v>
      </c>
      <c r="K28" s="12">
        <v>11</v>
      </c>
      <c r="L28" s="12">
        <v>12</v>
      </c>
    </row>
    <row r="29" spans="1:12" ht="40.5" customHeight="1" thickBot="1">
      <c r="A29" s="3" t="s">
        <v>12</v>
      </c>
      <c r="B29" s="35" t="s">
        <v>18</v>
      </c>
      <c r="C29" s="28" t="s">
        <v>19</v>
      </c>
      <c r="D29" s="29">
        <v>100</v>
      </c>
      <c r="E29" s="30"/>
      <c r="F29" s="30"/>
      <c r="G29" s="30"/>
      <c r="H29" s="16"/>
      <c r="I29" s="31"/>
      <c r="J29" s="10"/>
      <c r="K29" s="18"/>
      <c r="L29" s="17"/>
    </row>
    <row r="30" spans="3:12" ht="24" customHeight="1" thickBot="1">
      <c r="C30" s="32"/>
      <c r="D30" s="33"/>
      <c r="E30" s="34"/>
      <c r="F30" s="34"/>
      <c r="G30" s="34"/>
      <c r="H30" s="24" t="s">
        <v>63</v>
      </c>
      <c r="I30" s="36"/>
      <c r="J30" s="23"/>
      <c r="K30" s="26"/>
      <c r="L30" s="25"/>
    </row>
    <row r="31" spans="3:12" ht="24" customHeight="1">
      <c r="C31" s="21"/>
      <c r="D31" s="22"/>
      <c r="E31" s="23"/>
      <c r="F31" s="23"/>
      <c r="G31" s="23"/>
      <c r="H31" s="24"/>
      <c r="I31" s="27"/>
      <c r="J31" s="23"/>
      <c r="K31" s="26"/>
      <c r="L31" s="27"/>
    </row>
    <row r="32" spans="1:12" ht="24" customHeight="1">
      <c r="A32" s="110" t="s">
        <v>70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27"/>
    </row>
    <row r="33" spans="1:13" s="9" customFormat="1" ht="58.5" customHeight="1">
      <c r="A33" s="3" t="s">
        <v>0</v>
      </c>
      <c r="B33" s="3" t="s">
        <v>1</v>
      </c>
      <c r="C33" s="3" t="s">
        <v>2</v>
      </c>
      <c r="D33" s="4" t="s">
        <v>3</v>
      </c>
      <c r="E33" s="3" t="s">
        <v>4</v>
      </c>
      <c r="F33" s="3" t="s">
        <v>5</v>
      </c>
      <c r="G33" s="3" t="s">
        <v>6</v>
      </c>
      <c r="H33" s="5" t="s">
        <v>7</v>
      </c>
      <c r="I33" s="6" t="s">
        <v>8</v>
      </c>
      <c r="J33" s="3" t="s">
        <v>9</v>
      </c>
      <c r="K33" s="7" t="s">
        <v>10</v>
      </c>
      <c r="L33" s="6" t="s">
        <v>11</v>
      </c>
      <c r="M33" s="8"/>
    </row>
    <row r="34" spans="1:12" ht="13.5">
      <c r="A34" s="3">
        <v>1</v>
      </c>
      <c r="B34" s="3">
        <v>2</v>
      </c>
      <c r="C34" s="3">
        <v>3</v>
      </c>
      <c r="D34" s="10">
        <v>4</v>
      </c>
      <c r="E34" s="3">
        <v>5</v>
      </c>
      <c r="F34" s="3">
        <v>6</v>
      </c>
      <c r="G34" s="3">
        <v>7</v>
      </c>
      <c r="H34" s="11">
        <v>8</v>
      </c>
      <c r="I34" s="11">
        <v>9</v>
      </c>
      <c r="J34" s="11">
        <v>10</v>
      </c>
      <c r="K34" s="12">
        <v>11</v>
      </c>
      <c r="L34" s="12">
        <v>12</v>
      </c>
    </row>
    <row r="35" spans="1:12" ht="231" customHeight="1">
      <c r="A35" s="37" t="s">
        <v>12</v>
      </c>
      <c r="B35" s="35" t="s">
        <v>20</v>
      </c>
      <c r="C35" s="38" t="s">
        <v>19</v>
      </c>
      <c r="D35" s="38">
        <v>100</v>
      </c>
      <c r="E35" s="39"/>
      <c r="F35" s="39"/>
      <c r="G35" s="39"/>
      <c r="H35" s="40"/>
      <c r="I35" s="17"/>
      <c r="J35" s="38"/>
      <c r="K35" s="41"/>
      <c r="L35" s="17"/>
    </row>
    <row r="36" spans="1:12" ht="210" customHeight="1" thickBot="1">
      <c r="A36" s="37" t="s">
        <v>21</v>
      </c>
      <c r="B36" s="35" t="s">
        <v>22</v>
      </c>
      <c r="C36" s="10" t="s">
        <v>19</v>
      </c>
      <c r="D36" s="10">
        <v>100</v>
      </c>
      <c r="E36" s="42"/>
      <c r="F36" s="42"/>
      <c r="G36" s="42"/>
      <c r="H36" s="43"/>
      <c r="I36" s="17"/>
      <c r="J36" s="10"/>
      <c r="K36" s="18"/>
      <c r="L36" s="17"/>
    </row>
    <row r="37" spans="3:12" ht="24" customHeight="1" thickBot="1">
      <c r="C37" s="21"/>
      <c r="D37" s="22"/>
      <c r="E37" s="23"/>
      <c r="F37" s="23"/>
      <c r="G37" s="23"/>
      <c r="H37" s="24" t="s">
        <v>63</v>
      </c>
      <c r="I37" s="25"/>
      <c r="J37" s="23"/>
      <c r="K37" s="26"/>
      <c r="L37" s="25"/>
    </row>
    <row r="38" spans="1:12" ht="13.5">
      <c r="A38" s="19"/>
      <c r="B38" s="44"/>
      <c r="C38" s="21"/>
      <c r="D38" s="22"/>
      <c r="E38" s="45"/>
      <c r="F38" s="21"/>
      <c r="G38" s="45"/>
      <c r="H38" s="46"/>
      <c r="I38" s="47"/>
      <c r="J38" s="23"/>
      <c r="K38" s="26"/>
      <c r="L38" s="48"/>
    </row>
    <row r="39" spans="1:12" ht="24" customHeight="1">
      <c r="A39" s="110" t="s">
        <v>71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27"/>
    </row>
    <row r="40" spans="1:13" s="9" customFormat="1" ht="58.5" customHeight="1">
      <c r="A40" s="3" t="s">
        <v>0</v>
      </c>
      <c r="B40" s="3" t="s">
        <v>1</v>
      </c>
      <c r="C40" s="3" t="s">
        <v>2</v>
      </c>
      <c r="D40" s="4" t="s">
        <v>3</v>
      </c>
      <c r="E40" s="3" t="s">
        <v>4</v>
      </c>
      <c r="F40" s="3" t="s">
        <v>5</v>
      </c>
      <c r="G40" s="3" t="s">
        <v>6</v>
      </c>
      <c r="H40" s="5" t="s">
        <v>7</v>
      </c>
      <c r="I40" s="6" t="s">
        <v>8</v>
      </c>
      <c r="J40" s="3" t="s">
        <v>9</v>
      </c>
      <c r="K40" s="7" t="s">
        <v>10</v>
      </c>
      <c r="L40" s="6" t="s">
        <v>11</v>
      </c>
      <c r="M40" s="8"/>
    </row>
    <row r="41" spans="1:12" ht="13.5">
      <c r="A41" s="3">
        <v>1</v>
      </c>
      <c r="B41" s="3">
        <v>2</v>
      </c>
      <c r="C41" s="3">
        <v>3</v>
      </c>
      <c r="D41" s="10">
        <v>4</v>
      </c>
      <c r="E41" s="3">
        <v>5</v>
      </c>
      <c r="F41" s="3">
        <v>6</v>
      </c>
      <c r="G41" s="3">
        <v>7</v>
      </c>
      <c r="H41" s="11">
        <v>8</v>
      </c>
      <c r="I41" s="11">
        <v>9</v>
      </c>
      <c r="J41" s="11">
        <v>10</v>
      </c>
      <c r="K41" s="12">
        <v>11</v>
      </c>
      <c r="L41" s="12">
        <v>12</v>
      </c>
    </row>
    <row r="42" spans="1:12" ht="149.25" customHeight="1" thickBot="1">
      <c r="A42" s="3" t="s">
        <v>12</v>
      </c>
      <c r="B42" s="49" t="s">
        <v>23</v>
      </c>
      <c r="C42" s="14" t="s">
        <v>14</v>
      </c>
      <c r="D42" s="15">
        <v>75</v>
      </c>
      <c r="E42" s="50"/>
      <c r="F42" s="14"/>
      <c r="G42" s="50"/>
      <c r="H42" s="51"/>
      <c r="I42" s="52"/>
      <c r="J42" s="10"/>
      <c r="K42" s="18"/>
      <c r="L42" s="31"/>
    </row>
    <row r="43" spans="1:12" ht="27" customHeight="1" thickBot="1">
      <c r="A43" s="53"/>
      <c r="B43" s="54"/>
      <c r="C43" s="55"/>
      <c r="D43" s="56"/>
      <c r="E43" s="57"/>
      <c r="F43" s="55"/>
      <c r="G43" s="57"/>
      <c r="I43" s="59"/>
      <c r="J43" s="60"/>
      <c r="K43" s="61"/>
      <c r="L43" s="62"/>
    </row>
    <row r="44" spans="1:12" ht="24" customHeight="1">
      <c r="A44" s="110" t="s">
        <v>72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27"/>
    </row>
    <row r="45" spans="1:13" s="9" customFormat="1" ht="58.5" customHeight="1">
      <c r="A45" s="3" t="s">
        <v>0</v>
      </c>
      <c r="B45" s="3" t="s">
        <v>1</v>
      </c>
      <c r="C45" s="3" t="s">
        <v>2</v>
      </c>
      <c r="D45" s="4" t="s">
        <v>3</v>
      </c>
      <c r="E45" s="3" t="s">
        <v>4</v>
      </c>
      <c r="F45" s="3" t="s">
        <v>5</v>
      </c>
      <c r="G45" s="3" t="s">
        <v>6</v>
      </c>
      <c r="H45" s="5" t="s">
        <v>7</v>
      </c>
      <c r="I45" s="6" t="s">
        <v>8</v>
      </c>
      <c r="J45" s="3" t="s">
        <v>9</v>
      </c>
      <c r="K45" s="7" t="s">
        <v>10</v>
      </c>
      <c r="L45" s="6" t="s">
        <v>11</v>
      </c>
      <c r="M45" s="8"/>
    </row>
    <row r="46" spans="1:12" ht="13.5">
      <c r="A46" s="3">
        <v>1</v>
      </c>
      <c r="B46" s="3">
        <v>2</v>
      </c>
      <c r="C46" s="3">
        <v>3</v>
      </c>
      <c r="D46" s="10">
        <v>4</v>
      </c>
      <c r="E46" s="3">
        <v>5</v>
      </c>
      <c r="F46" s="3">
        <v>6</v>
      </c>
      <c r="G46" s="3">
        <v>7</v>
      </c>
      <c r="H46" s="11">
        <v>8</v>
      </c>
      <c r="I46" s="11">
        <v>9</v>
      </c>
      <c r="J46" s="11">
        <v>10</v>
      </c>
      <c r="K46" s="12">
        <v>11</v>
      </c>
      <c r="L46" s="12">
        <v>12</v>
      </c>
    </row>
    <row r="47" spans="1:12" ht="71.25" customHeight="1" thickBot="1">
      <c r="A47" s="3" t="s">
        <v>12</v>
      </c>
      <c r="B47" s="35" t="s">
        <v>24</v>
      </c>
      <c r="C47" s="10" t="s">
        <v>14</v>
      </c>
      <c r="D47" s="15">
        <v>50</v>
      </c>
      <c r="E47" s="50"/>
      <c r="F47" s="14"/>
      <c r="G47" s="50"/>
      <c r="H47" s="51"/>
      <c r="I47" s="52"/>
      <c r="J47" s="10"/>
      <c r="K47" s="18"/>
      <c r="L47" s="31"/>
    </row>
    <row r="48" spans="1:12" ht="27.75" customHeight="1" thickBot="1">
      <c r="A48" s="53"/>
      <c r="B48" s="63"/>
      <c r="C48" s="53"/>
      <c r="D48" s="56"/>
      <c r="F48" s="64"/>
      <c r="G48" s="53"/>
      <c r="I48" s="59"/>
      <c r="J48" s="60"/>
      <c r="K48" s="65"/>
      <c r="L48" s="62"/>
    </row>
    <row r="49" spans="1:12" ht="27.75" customHeight="1">
      <c r="A49" s="53"/>
      <c r="B49" s="63"/>
      <c r="C49" s="53"/>
      <c r="D49" s="56"/>
      <c r="F49" s="64"/>
      <c r="G49" s="53"/>
      <c r="I49" s="47"/>
      <c r="J49" s="60"/>
      <c r="K49" s="65"/>
      <c r="L49" s="48"/>
    </row>
    <row r="50" spans="1:12" ht="24" customHeight="1">
      <c r="A50" s="110" t="s">
        <v>73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27"/>
    </row>
    <row r="51" spans="1:13" s="9" customFormat="1" ht="58.5" customHeight="1">
      <c r="A51" s="3" t="s">
        <v>0</v>
      </c>
      <c r="B51" s="3" t="s">
        <v>1</v>
      </c>
      <c r="C51" s="3" t="s">
        <v>2</v>
      </c>
      <c r="D51" s="4" t="s">
        <v>3</v>
      </c>
      <c r="E51" s="3" t="s">
        <v>4</v>
      </c>
      <c r="F51" s="3" t="s">
        <v>5</v>
      </c>
      <c r="G51" s="3" t="s">
        <v>6</v>
      </c>
      <c r="H51" s="5" t="s">
        <v>7</v>
      </c>
      <c r="I51" s="6" t="s">
        <v>8</v>
      </c>
      <c r="J51" s="3" t="s">
        <v>9</v>
      </c>
      <c r="K51" s="7" t="s">
        <v>10</v>
      </c>
      <c r="L51" s="6" t="s">
        <v>11</v>
      </c>
      <c r="M51" s="8"/>
    </row>
    <row r="52" spans="1:12" ht="13.5">
      <c r="A52" s="3">
        <v>1</v>
      </c>
      <c r="B52" s="3">
        <v>2</v>
      </c>
      <c r="C52" s="3">
        <v>3</v>
      </c>
      <c r="D52" s="10">
        <v>4</v>
      </c>
      <c r="E52" s="3">
        <v>5</v>
      </c>
      <c r="F52" s="3">
        <v>6</v>
      </c>
      <c r="G52" s="3">
        <v>7</v>
      </c>
      <c r="H52" s="11">
        <v>8</v>
      </c>
      <c r="I52" s="11">
        <v>9</v>
      </c>
      <c r="J52" s="11">
        <v>10</v>
      </c>
      <c r="K52" s="12">
        <v>11</v>
      </c>
      <c r="L52" s="12">
        <v>12</v>
      </c>
    </row>
    <row r="53" spans="1:12" ht="333" customHeight="1">
      <c r="A53" s="3" t="s">
        <v>12</v>
      </c>
      <c r="B53" s="35" t="s">
        <v>25</v>
      </c>
      <c r="C53" s="66" t="s">
        <v>14</v>
      </c>
      <c r="D53" s="15">
        <v>150</v>
      </c>
      <c r="E53" s="67"/>
      <c r="F53" s="68"/>
      <c r="G53" s="3"/>
      <c r="H53" s="51"/>
      <c r="I53" s="52"/>
      <c r="J53" s="10"/>
      <c r="K53" s="18"/>
      <c r="L53" s="31"/>
    </row>
    <row r="54" spans="1:12" ht="353.25" customHeight="1">
      <c r="A54" s="3" t="s">
        <v>21</v>
      </c>
      <c r="B54" s="35" t="s">
        <v>26</v>
      </c>
      <c r="C54" s="66" t="s">
        <v>14</v>
      </c>
      <c r="D54" s="15">
        <f>56+28</f>
        <v>84</v>
      </c>
      <c r="E54" s="67"/>
      <c r="F54" s="68"/>
      <c r="G54" s="3"/>
      <c r="H54" s="51"/>
      <c r="I54" s="52"/>
      <c r="J54" s="10"/>
      <c r="K54" s="18"/>
      <c r="L54" s="31"/>
    </row>
    <row r="55" spans="1:12" ht="108" customHeight="1">
      <c r="A55" s="3"/>
      <c r="B55" s="35" t="s">
        <v>27</v>
      </c>
      <c r="C55" s="3" t="s">
        <v>19</v>
      </c>
      <c r="D55" s="15">
        <v>200</v>
      </c>
      <c r="E55" s="67"/>
      <c r="F55" s="106"/>
      <c r="G55" s="3"/>
      <c r="H55" s="51"/>
      <c r="I55" s="52"/>
      <c r="J55" s="10"/>
      <c r="K55" s="18"/>
      <c r="L55" s="31"/>
    </row>
    <row r="56" spans="1:12" ht="30" customHeight="1">
      <c r="A56" s="53"/>
      <c r="B56" s="69"/>
      <c r="C56" s="53"/>
      <c r="D56" s="56"/>
      <c r="F56" s="70"/>
      <c r="G56" s="53"/>
      <c r="I56" s="59"/>
      <c r="J56" s="26"/>
      <c r="K56" s="26"/>
      <c r="L56" s="62"/>
    </row>
    <row r="58" spans="1:12" ht="24" customHeight="1">
      <c r="A58" s="110" t="s">
        <v>79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27"/>
    </row>
    <row r="59" spans="1:13" s="9" customFormat="1" ht="58.5" customHeight="1">
      <c r="A59" s="3" t="s">
        <v>0</v>
      </c>
      <c r="B59" s="3" t="s">
        <v>1</v>
      </c>
      <c r="C59" s="3" t="s">
        <v>2</v>
      </c>
      <c r="D59" s="4" t="s">
        <v>3</v>
      </c>
      <c r="E59" s="3" t="s">
        <v>4</v>
      </c>
      <c r="F59" s="3" t="s">
        <v>5</v>
      </c>
      <c r="G59" s="3" t="s">
        <v>6</v>
      </c>
      <c r="H59" s="5" t="s">
        <v>7</v>
      </c>
      <c r="I59" s="6" t="s">
        <v>8</v>
      </c>
      <c r="J59" s="3" t="s">
        <v>9</v>
      </c>
      <c r="K59" s="7" t="s">
        <v>10</v>
      </c>
      <c r="L59" s="6" t="s">
        <v>11</v>
      </c>
      <c r="M59" s="8"/>
    </row>
    <row r="60" spans="1:12" ht="13.5">
      <c r="A60" s="3">
        <v>1</v>
      </c>
      <c r="B60" s="3">
        <v>2</v>
      </c>
      <c r="C60" s="3">
        <v>3</v>
      </c>
      <c r="D60" s="10">
        <v>4</v>
      </c>
      <c r="E60" s="3">
        <v>5</v>
      </c>
      <c r="F60" s="3">
        <v>6</v>
      </c>
      <c r="G60" s="3">
        <v>7</v>
      </c>
      <c r="H60" s="11">
        <v>8</v>
      </c>
      <c r="I60" s="11">
        <v>9</v>
      </c>
      <c r="J60" s="11">
        <v>10</v>
      </c>
      <c r="K60" s="12">
        <v>11</v>
      </c>
      <c r="L60" s="12">
        <v>12</v>
      </c>
    </row>
    <row r="61" spans="1:12" ht="56.25" customHeight="1" thickBot="1">
      <c r="A61" s="3" t="s">
        <v>12</v>
      </c>
      <c r="B61" s="71" t="s">
        <v>28</v>
      </c>
      <c r="C61" s="14" t="s">
        <v>14</v>
      </c>
      <c r="D61" s="72">
        <v>100</v>
      </c>
      <c r="E61" s="73"/>
      <c r="F61" s="74"/>
      <c r="G61" s="75"/>
      <c r="H61" s="51"/>
      <c r="I61" s="76"/>
      <c r="J61" s="14"/>
      <c r="K61" s="77"/>
      <c r="L61" s="78"/>
    </row>
    <row r="62" spans="1:12" ht="30" customHeight="1" thickBot="1">
      <c r="A62" s="53"/>
      <c r="B62" s="69"/>
      <c r="C62" s="53"/>
      <c r="D62" s="56"/>
      <c r="F62" s="70"/>
      <c r="G62" s="53"/>
      <c r="I62" s="59"/>
      <c r="J62" s="26"/>
      <c r="K62" s="26"/>
      <c r="L62" s="62"/>
    </row>
    <row r="63" spans="1:12" ht="39" customHeight="1">
      <c r="A63" s="19"/>
      <c r="B63" s="101"/>
      <c r="C63" s="21"/>
      <c r="D63" s="102"/>
      <c r="E63" s="45"/>
      <c r="F63" s="103"/>
      <c r="G63" s="45"/>
      <c r="H63" s="46"/>
      <c r="I63" s="104"/>
      <c r="J63" s="21"/>
      <c r="K63" s="26"/>
      <c r="L63" s="105"/>
    </row>
    <row r="64" spans="1:12" ht="24" customHeight="1">
      <c r="A64" s="110" t="s">
        <v>80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27"/>
    </row>
    <row r="65" spans="1:13" s="9" customFormat="1" ht="58.5" customHeight="1">
      <c r="A65" s="3" t="s">
        <v>0</v>
      </c>
      <c r="B65" s="3" t="s">
        <v>1</v>
      </c>
      <c r="C65" s="3" t="s">
        <v>2</v>
      </c>
      <c r="D65" s="4" t="s">
        <v>3</v>
      </c>
      <c r="E65" s="3" t="s">
        <v>4</v>
      </c>
      <c r="F65" s="3" t="s">
        <v>5</v>
      </c>
      <c r="G65" s="3" t="s">
        <v>6</v>
      </c>
      <c r="H65" s="5" t="s">
        <v>7</v>
      </c>
      <c r="I65" s="6" t="s">
        <v>8</v>
      </c>
      <c r="J65" s="3" t="s">
        <v>9</v>
      </c>
      <c r="K65" s="7" t="s">
        <v>10</v>
      </c>
      <c r="L65" s="6" t="s">
        <v>11</v>
      </c>
      <c r="M65" s="8"/>
    </row>
    <row r="66" spans="1:12" ht="13.5">
      <c r="A66" s="3">
        <v>1</v>
      </c>
      <c r="B66" s="3">
        <v>2</v>
      </c>
      <c r="C66" s="3">
        <v>3</v>
      </c>
      <c r="D66" s="10">
        <v>4</v>
      </c>
      <c r="E66" s="3">
        <v>5</v>
      </c>
      <c r="F66" s="3">
        <v>6</v>
      </c>
      <c r="G66" s="3">
        <v>7</v>
      </c>
      <c r="H66" s="11">
        <v>8</v>
      </c>
      <c r="I66" s="11">
        <v>9</v>
      </c>
      <c r="J66" s="11">
        <v>10</v>
      </c>
      <c r="K66" s="12">
        <v>11</v>
      </c>
      <c r="L66" s="12">
        <v>12</v>
      </c>
    </row>
    <row r="67" spans="1:12" ht="177" customHeight="1" thickBot="1">
      <c r="A67" s="3" t="s">
        <v>12</v>
      </c>
      <c r="B67" s="35" t="s">
        <v>29</v>
      </c>
      <c r="C67" s="14" t="s">
        <v>14</v>
      </c>
      <c r="D67" s="72">
        <v>5</v>
      </c>
      <c r="E67" s="50"/>
      <c r="F67" s="80"/>
      <c r="G67" s="50"/>
      <c r="H67" s="51"/>
      <c r="I67" s="52"/>
      <c r="J67" s="14"/>
      <c r="K67" s="18"/>
      <c r="L67" s="31"/>
    </row>
    <row r="68" spans="1:12" ht="30" customHeight="1" thickBot="1">
      <c r="A68" s="53"/>
      <c r="B68" s="69"/>
      <c r="C68" s="53"/>
      <c r="D68" s="56"/>
      <c r="F68" s="70"/>
      <c r="G68" s="53"/>
      <c r="I68" s="59"/>
      <c r="J68" s="26"/>
      <c r="K68" s="26"/>
      <c r="L68" s="62"/>
    </row>
    <row r="69" spans="1:12" ht="39" customHeight="1">
      <c r="A69" s="19"/>
      <c r="B69" s="101"/>
      <c r="C69" s="21"/>
      <c r="D69" s="102"/>
      <c r="E69" s="45"/>
      <c r="F69" s="103"/>
      <c r="G69" s="45"/>
      <c r="H69" s="46"/>
      <c r="I69" s="104"/>
      <c r="J69" s="21"/>
      <c r="K69" s="26"/>
      <c r="L69" s="105"/>
    </row>
    <row r="70" spans="1:12" ht="24" customHeight="1">
      <c r="A70" s="110" t="s">
        <v>81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27"/>
    </row>
    <row r="71" spans="1:13" s="9" customFormat="1" ht="58.5" customHeight="1">
      <c r="A71" s="3" t="s">
        <v>0</v>
      </c>
      <c r="B71" s="3" t="s">
        <v>1</v>
      </c>
      <c r="C71" s="3" t="s">
        <v>2</v>
      </c>
      <c r="D71" s="4" t="s">
        <v>3</v>
      </c>
      <c r="E71" s="3" t="s">
        <v>4</v>
      </c>
      <c r="F71" s="3" t="s">
        <v>5</v>
      </c>
      <c r="G71" s="3" t="s">
        <v>6</v>
      </c>
      <c r="H71" s="5" t="s">
        <v>7</v>
      </c>
      <c r="I71" s="6" t="s">
        <v>8</v>
      </c>
      <c r="J71" s="3" t="s">
        <v>9</v>
      </c>
      <c r="K71" s="7" t="s">
        <v>10</v>
      </c>
      <c r="L71" s="6" t="s">
        <v>11</v>
      </c>
      <c r="M71" s="8"/>
    </row>
    <row r="72" spans="1:12" ht="13.5">
      <c r="A72" s="3">
        <v>1</v>
      </c>
      <c r="B72" s="3">
        <v>2</v>
      </c>
      <c r="C72" s="3">
        <v>3</v>
      </c>
      <c r="D72" s="10">
        <v>4</v>
      </c>
      <c r="E72" s="3">
        <v>5</v>
      </c>
      <c r="F72" s="3">
        <v>6</v>
      </c>
      <c r="G72" s="3">
        <v>7</v>
      </c>
      <c r="H72" s="11">
        <v>8</v>
      </c>
      <c r="I72" s="11">
        <v>9</v>
      </c>
      <c r="J72" s="11">
        <v>10</v>
      </c>
      <c r="K72" s="12">
        <v>11</v>
      </c>
      <c r="L72" s="12">
        <v>12</v>
      </c>
    </row>
    <row r="73" spans="1:12" ht="109.5" customHeight="1" thickBot="1">
      <c r="A73" s="3" t="s">
        <v>21</v>
      </c>
      <c r="B73" s="35" t="s">
        <v>30</v>
      </c>
      <c r="C73" s="14" t="s">
        <v>14</v>
      </c>
      <c r="D73" s="72">
        <v>100</v>
      </c>
      <c r="E73" s="50"/>
      <c r="F73" s="80"/>
      <c r="G73" s="50"/>
      <c r="H73" s="51"/>
      <c r="I73" s="79"/>
      <c r="J73" s="14"/>
      <c r="K73" s="18"/>
      <c r="L73" s="17"/>
    </row>
    <row r="74" spans="1:12" ht="30" customHeight="1" thickBot="1">
      <c r="A74" s="53"/>
      <c r="B74" s="69"/>
      <c r="C74" s="53"/>
      <c r="D74" s="56"/>
      <c r="F74" s="70"/>
      <c r="G74" s="53"/>
      <c r="I74" s="59"/>
      <c r="J74" s="26"/>
      <c r="K74" s="26"/>
      <c r="L74" s="62"/>
    </row>
    <row r="75" spans="1:12" ht="39" customHeight="1">
      <c r="A75" s="19"/>
      <c r="B75" s="101"/>
      <c r="C75" s="21"/>
      <c r="D75" s="102"/>
      <c r="E75" s="45"/>
      <c r="F75" s="103"/>
      <c r="G75" s="45"/>
      <c r="H75" s="46"/>
      <c r="I75" s="104"/>
      <c r="J75" s="21"/>
      <c r="K75" s="26"/>
      <c r="L75" s="105"/>
    </row>
    <row r="76" spans="1:12" ht="24" customHeight="1">
      <c r="A76" s="110" t="s">
        <v>82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27"/>
    </row>
    <row r="77" spans="1:13" s="9" customFormat="1" ht="58.5" customHeight="1">
      <c r="A77" s="3" t="s">
        <v>0</v>
      </c>
      <c r="B77" s="3" t="s">
        <v>1</v>
      </c>
      <c r="C77" s="3" t="s">
        <v>2</v>
      </c>
      <c r="D77" s="4" t="s">
        <v>3</v>
      </c>
      <c r="E77" s="3" t="s">
        <v>4</v>
      </c>
      <c r="F77" s="3" t="s">
        <v>5</v>
      </c>
      <c r="G77" s="3" t="s">
        <v>6</v>
      </c>
      <c r="H77" s="5" t="s">
        <v>7</v>
      </c>
      <c r="I77" s="6" t="s">
        <v>8</v>
      </c>
      <c r="J77" s="3" t="s">
        <v>9</v>
      </c>
      <c r="K77" s="7" t="s">
        <v>10</v>
      </c>
      <c r="L77" s="6" t="s">
        <v>11</v>
      </c>
      <c r="M77" s="8"/>
    </row>
    <row r="78" spans="1:12" ht="13.5">
      <c r="A78" s="3">
        <v>1</v>
      </c>
      <c r="B78" s="3">
        <v>2</v>
      </c>
      <c r="C78" s="3">
        <v>3</v>
      </c>
      <c r="D78" s="10">
        <v>4</v>
      </c>
      <c r="E78" s="3">
        <v>5</v>
      </c>
      <c r="F78" s="3">
        <v>6</v>
      </c>
      <c r="G78" s="3">
        <v>7</v>
      </c>
      <c r="H78" s="11">
        <v>8</v>
      </c>
      <c r="I78" s="11">
        <v>9</v>
      </c>
      <c r="J78" s="11">
        <v>10</v>
      </c>
      <c r="K78" s="12">
        <v>11</v>
      </c>
      <c r="L78" s="12">
        <v>12</v>
      </c>
    </row>
    <row r="79" spans="1:12" ht="212.25" customHeight="1" thickBot="1">
      <c r="A79" s="3" t="s">
        <v>31</v>
      </c>
      <c r="B79" s="35" t="s">
        <v>74</v>
      </c>
      <c r="C79" s="14" t="s">
        <v>19</v>
      </c>
      <c r="D79" s="72">
        <v>1500</v>
      </c>
      <c r="E79" s="50"/>
      <c r="F79" s="80"/>
      <c r="G79" s="50"/>
      <c r="H79" s="51"/>
      <c r="I79" s="52"/>
      <c r="J79" s="14"/>
      <c r="K79" s="18"/>
      <c r="L79" s="31"/>
    </row>
    <row r="80" spans="1:12" ht="30" customHeight="1" thickBot="1">
      <c r="A80" s="53"/>
      <c r="B80" s="69"/>
      <c r="C80" s="53"/>
      <c r="D80" s="56"/>
      <c r="F80" s="70"/>
      <c r="G80" s="53"/>
      <c r="I80" s="59"/>
      <c r="J80" s="26"/>
      <c r="K80" s="26"/>
      <c r="L80" s="62"/>
    </row>
    <row r="81" spans="1:12" ht="39" customHeight="1">
      <c r="A81" s="19"/>
      <c r="B81" s="101"/>
      <c r="C81" s="21"/>
      <c r="D81" s="102"/>
      <c r="E81" s="45"/>
      <c r="F81" s="103"/>
      <c r="G81" s="45"/>
      <c r="H81" s="46"/>
      <c r="I81" s="104"/>
      <c r="J81" s="21"/>
      <c r="K81" s="26"/>
      <c r="L81" s="105"/>
    </row>
    <row r="82" spans="1:12" ht="24" customHeight="1">
      <c r="A82" s="110" t="s">
        <v>83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27"/>
    </row>
    <row r="83" spans="1:13" s="9" customFormat="1" ht="58.5" customHeight="1">
      <c r="A83" s="3" t="s">
        <v>0</v>
      </c>
      <c r="B83" s="3" t="s">
        <v>1</v>
      </c>
      <c r="C83" s="3" t="s">
        <v>2</v>
      </c>
      <c r="D83" s="4" t="s">
        <v>3</v>
      </c>
      <c r="E83" s="3" t="s">
        <v>4</v>
      </c>
      <c r="F83" s="3" t="s">
        <v>5</v>
      </c>
      <c r="G83" s="3" t="s">
        <v>6</v>
      </c>
      <c r="H83" s="5" t="s">
        <v>7</v>
      </c>
      <c r="I83" s="6" t="s">
        <v>8</v>
      </c>
      <c r="J83" s="3" t="s">
        <v>9</v>
      </c>
      <c r="K83" s="7" t="s">
        <v>10</v>
      </c>
      <c r="L83" s="6" t="s">
        <v>11</v>
      </c>
      <c r="M83" s="8"/>
    </row>
    <row r="84" spans="1:12" ht="13.5">
      <c r="A84" s="3">
        <v>1</v>
      </c>
      <c r="B84" s="3">
        <v>2</v>
      </c>
      <c r="C84" s="3">
        <v>3</v>
      </c>
      <c r="D84" s="10">
        <v>4</v>
      </c>
      <c r="E84" s="3">
        <v>5</v>
      </c>
      <c r="F84" s="3">
        <v>6</v>
      </c>
      <c r="G84" s="3">
        <v>7</v>
      </c>
      <c r="H84" s="11">
        <v>8</v>
      </c>
      <c r="I84" s="11">
        <v>9</v>
      </c>
      <c r="J84" s="11">
        <v>10</v>
      </c>
      <c r="K84" s="12">
        <v>11</v>
      </c>
      <c r="L84" s="12">
        <v>12</v>
      </c>
    </row>
    <row r="85" spans="1:12" ht="174" customHeight="1" thickBot="1">
      <c r="A85" s="3" t="s">
        <v>12</v>
      </c>
      <c r="B85" s="35" t="s">
        <v>32</v>
      </c>
      <c r="C85" s="14" t="s">
        <v>14</v>
      </c>
      <c r="D85" s="81">
        <v>300</v>
      </c>
      <c r="E85" s="14"/>
      <c r="F85" s="82"/>
      <c r="G85" s="14"/>
      <c r="H85" s="51"/>
      <c r="I85" s="52"/>
      <c r="J85" s="14"/>
      <c r="K85" s="83"/>
      <c r="L85" s="31"/>
    </row>
    <row r="86" spans="1:12" ht="30" customHeight="1" thickBot="1">
      <c r="A86" s="53"/>
      <c r="B86" s="69"/>
      <c r="C86" s="53"/>
      <c r="D86" s="56"/>
      <c r="F86" s="70"/>
      <c r="G86" s="53"/>
      <c r="I86" s="59"/>
      <c r="J86" s="26"/>
      <c r="K86" s="26"/>
      <c r="L86" s="62"/>
    </row>
    <row r="87" spans="1:12" ht="39" customHeight="1">
      <c r="A87" s="19"/>
      <c r="B87" s="101"/>
      <c r="C87" s="21"/>
      <c r="D87" s="102"/>
      <c r="E87" s="45"/>
      <c r="F87" s="103"/>
      <c r="G87" s="45"/>
      <c r="H87" s="46"/>
      <c r="I87" s="104"/>
      <c r="J87" s="21"/>
      <c r="K87" s="26"/>
      <c r="L87" s="105"/>
    </row>
    <row r="88" spans="1:12" ht="24" customHeight="1">
      <c r="A88" s="110" t="s">
        <v>84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27"/>
    </row>
    <row r="89" spans="1:13" s="9" customFormat="1" ht="58.5" customHeight="1">
      <c r="A89" s="3" t="s">
        <v>0</v>
      </c>
      <c r="B89" s="3" t="s">
        <v>1</v>
      </c>
      <c r="C89" s="3" t="s">
        <v>2</v>
      </c>
      <c r="D89" s="4" t="s">
        <v>3</v>
      </c>
      <c r="E89" s="3" t="s">
        <v>4</v>
      </c>
      <c r="F89" s="3" t="s">
        <v>5</v>
      </c>
      <c r="G89" s="3" t="s">
        <v>6</v>
      </c>
      <c r="H89" s="5" t="s">
        <v>7</v>
      </c>
      <c r="I89" s="6" t="s">
        <v>8</v>
      </c>
      <c r="J89" s="3" t="s">
        <v>9</v>
      </c>
      <c r="K89" s="7" t="s">
        <v>10</v>
      </c>
      <c r="L89" s="6" t="s">
        <v>11</v>
      </c>
      <c r="M89" s="8"/>
    </row>
    <row r="90" spans="1:12" ht="13.5">
      <c r="A90" s="3">
        <v>1</v>
      </c>
      <c r="B90" s="3">
        <v>2</v>
      </c>
      <c r="C90" s="3">
        <v>3</v>
      </c>
      <c r="D90" s="10">
        <v>4</v>
      </c>
      <c r="E90" s="3">
        <v>5</v>
      </c>
      <c r="F90" s="3">
        <v>6</v>
      </c>
      <c r="G90" s="3">
        <v>7</v>
      </c>
      <c r="H90" s="11">
        <v>8</v>
      </c>
      <c r="I90" s="11">
        <v>9</v>
      </c>
      <c r="J90" s="11">
        <v>10</v>
      </c>
      <c r="K90" s="12">
        <v>11</v>
      </c>
      <c r="L90" s="12">
        <v>12</v>
      </c>
    </row>
    <row r="91" spans="1:12" ht="141.75" customHeight="1" thickBot="1">
      <c r="A91" s="84" t="s">
        <v>12</v>
      </c>
      <c r="B91" s="35" t="s">
        <v>33</v>
      </c>
      <c r="C91" s="14" t="s">
        <v>14</v>
      </c>
      <c r="D91" s="87">
        <v>50</v>
      </c>
      <c r="E91" s="14"/>
      <c r="F91" s="85"/>
      <c r="G91" s="14"/>
      <c r="H91" s="51"/>
      <c r="I91" s="52"/>
      <c r="J91" s="14"/>
      <c r="K91" s="83"/>
      <c r="L91" s="31"/>
    </row>
    <row r="92" spans="1:12" ht="30" customHeight="1" thickBot="1">
      <c r="A92" s="53"/>
      <c r="B92" s="69"/>
      <c r="C92" s="53"/>
      <c r="D92" s="56"/>
      <c r="F92" s="70"/>
      <c r="G92" s="53"/>
      <c r="I92" s="59"/>
      <c r="J92" s="26"/>
      <c r="K92" s="26"/>
      <c r="L92" s="62"/>
    </row>
    <row r="93" spans="1:12" ht="39" customHeight="1">
      <c r="A93" s="19"/>
      <c r="B93" s="101"/>
      <c r="C93" s="21"/>
      <c r="D93" s="102"/>
      <c r="E93" s="45"/>
      <c r="F93" s="103"/>
      <c r="G93" s="45"/>
      <c r="H93" s="46"/>
      <c r="I93" s="104"/>
      <c r="J93" s="21"/>
      <c r="K93" s="26"/>
      <c r="L93" s="105"/>
    </row>
    <row r="94" spans="1:12" ht="24" customHeight="1">
      <c r="A94" s="110" t="s">
        <v>85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27"/>
    </row>
    <row r="95" spans="1:13" s="9" customFormat="1" ht="58.5" customHeight="1">
      <c r="A95" s="3" t="s">
        <v>0</v>
      </c>
      <c r="B95" s="3" t="s">
        <v>1</v>
      </c>
      <c r="C95" s="3" t="s">
        <v>2</v>
      </c>
      <c r="D95" s="4" t="s">
        <v>3</v>
      </c>
      <c r="E95" s="3" t="s">
        <v>4</v>
      </c>
      <c r="F95" s="3" t="s">
        <v>5</v>
      </c>
      <c r="G95" s="3" t="s">
        <v>6</v>
      </c>
      <c r="H95" s="5" t="s">
        <v>7</v>
      </c>
      <c r="I95" s="6" t="s">
        <v>8</v>
      </c>
      <c r="J95" s="3" t="s">
        <v>9</v>
      </c>
      <c r="K95" s="7" t="s">
        <v>10</v>
      </c>
      <c r="L95" s="6" t="s">
        <v>11</v>
      </c>
      <c r="M95" s="8"/>
    </row>
    <row r="96" spans="1:12" ht="13.5">
      <c r="A96" s="3">
        <v>1</v>
      </c>
      <c r="B96" s="3">
        <v>2</v>
      </c>
      <c r="C96" s="3">
        <v>3</v>
      </c>
      <c r="D96" s="10">
        <v>4</v>
      </c>
      <c r="E96" s="3">
        <v>5</v>
      </c>
      <c r="F96" s="3">
        <v>6</v>
      </c>
      <c r="G96" s="3">
        <v>7</v>
      </c>
      <c r="H96" s="11">
        <v>8</v>
      </c>
      <c r="I96" s="11">
        <v>9</v>
      </c>
      <c r="J96" s="11">
        <v>10</v>
      </c>
      <c r="K96" s="12">
        <v>11</v>
      </c>
      <c r="L96" s="12">
        <v>12</v>
      </c>
    </row>
    <row r="97" spans="1:12" ht="67.5" customHeight="1" thickBot="1">
      <c r="A97" s="84" t="s">
        <v>12</v>
      </c>
      <c r="B97" s="35" t="s">
        <v>34</v>
      </c>
      <c r="C97" s="14" t="s">
        <v>14</v>
      </c>
      <c r="D97" s="87">
        <v>200</v>
      </c>
      <c r="E97" s="14"/>
      <c r="F97" s="85"/>
      <c r="G97" s="14"/>
      <c r="H97" s="51"/>
      <c r="I97" s="52"/>
      <c r="J97" s="14"/>
      <c r="K97" s="83"/>
      <c r="L97" s="31"/>
    </row>
    <row r="98" spans="1:12" ht="30" customHeight="1" thickBot="1">
      <c r="A98" s="53"/>
      <c r="B98" s="69"/>
      <c r="C98" s="53"/>
      <c r="D98" s="56"/>
      <c r="F98" s="70"/>
      <c r="G98" s="53"/>
      <c r="I98" s="59"/>
      <c r="J98" s="26"/>
      <c r="K98" s="26"/>
      <c r="L98" s="62"/>
    </row>
    <row r="99" spans="1:12" ht="39" customHeight="1">
      <c r="A99" s="19"/>
      <c r="B99" s="101"/>
      <c r="C99" s="21"/>
      <c r="D99" s="102"/>
      <c r="E99" s="45"/>
      <c r="F99" s="103"/>
      <c r="G99" s="45"/>
      <c r="H99" s="46"/>
      <c r="I99" s="104"/>
      <c r="J99" s="21"/>
      <c r="K99" s="26"/>
      <c r="L99" s="105"/>
    </row>
    <row r="100" spans="1:12" ht="24" customHeight="1">
      <c r="A100" s="110" t="s">
        <v>86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27"/>
    </row>
    <row r="101" spans="1:13" s="9" customFormat="1" ht="58.5" customHeight="1">
      <c r="A101" s="3" t="s">
        <v>0</v>
      </c>
      <c r="B101" s="3" t="s">
        <v>1</v>
      </c>
      <c r="C101" s="3" t="s">
        <v>2</v>
      </c>
      <c r="D101" s="4" t="s">
        <v>3</v>
      </c>
      <c r="E101" s="3" t="s">
        <v>4</v>
      </c>
      <c r="F101" s="3" t="s">
        <v>5</v>
      </c>
      <c r="G101" s="3" t="s">
        <v>6</v>
      </c>
      <c r="H101" s="5" t="s">
        <v>7</v>
      </c>
      <c r="I101" s="6" t="s">
        <v>8</v>
      </c>
      <c r="J101" s="3" t="s">
        <v>9</v>
      </c>
      <c r="K101" s="7" t="s">
        <v>10</v>
      </c>
      <c r="L101" s="6" t="s">
        <v>11</v>
      </c>
      <c r="M101" s="8"/>
    </row>
    <row r="102" spans="1:12" ht="13.5">
      <c r="A102" s="3">
        <v>1</v>
      </c>
      <c r="B102" s="3">
        <v>2</v>
      </c>
      <c r="C102" s="3">
        <v>3</v>
      </c>
      <c r="D102" s="10">
        <v>4</v>
      </c>
      <c r="E102" s="3">
        <v>5</v>
      </c>
      <c r="F102" s="3">
        <v>6</v>
      </c>
      <c r="G102" s="3">
        <v>7</v>
      </c>
      <c r="H102" s="11">
        <v>8</v>
      </c>
      <c r="I102" s="11">
        <v>9</v>
      </c>
      <c r="J102" s="11">
        <v>10</v>
      </c>
      <c r="K102" s="12">
        <v>11</v>
      </c>
      <c r="L102" s="12">
        <v>12</v>
      </c>
    </row>
    <row r="103" spans="1:12" ht="55.5" customHeight="1" thickBot="1">
      <c r="A103" s="84" t="s">
        <v>21</v>
      </c>
      <c r="B103" s="35" t="s">
        <v>35</v>
      </c>
      <c r="C103" s="14" t="s">
        <v>14</v>
      </c>
      <c r="D103" s="87">
        <v>240</v>
      </c>
      <c r="E103" s="14"/>
      <c r="F103" s="85"/>
      <c r="G103" s="14"/>
      <c r="H103" s="51"/>
      <c r="I103" s="52"/>
      <c r="J103" s="14"/>
      <c r="K103" s="83"/>
      <c r="L103" s="31"/>
    </row>
    <row r="104" spans="1:12" ht="30" customHeight="1" thickBot="1">
      <c r="A104" s="53"/>
      <c r="B104" s="69"/>
      <c r="C104" s="53"/>
      <c r="D104" s="56"/>
      <c r="F104" s="70"/>
      <c r="G104" s="53"/>
      <c r="I104" s="59"/>
      <c r="J104" s="26"/>
      <c r="K104" s="26"/>
      <c r="L104" s="62"/>
    </row>
    <row r="105" spans="1:12" ht="39" customHeight="1">
      <c r="A105" s="19"/>
      <c r="B105" s="101"/>
      <c r="C105" s="21"/>
      <c r="D105" s="102"/>
      <c r="E105" s="45"/>
      <c r="F105" s="103"/>
      <c r="G105" s="45"/>
      <c r="H105" s="46"/>
      <c r="I105" s="104"/>
      <c r="J105" s="21"/>
      <c r="K105" s="26"/>
      <c r="L105" s="105"/>
    </row>
    <row r="106" spans="1:12" ht="24" customHeight="1">
      <c r="A106" s="110" t="s">
        <v>87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27"/>
    </row>
    <row r="107" spans="1:13" s="9" customFormat="1" ht="58.5" customHeight="1">
      <c r="A107" s="3" t="s">
        <v>0</v>
      </c>
      <c r="B107" s="3" t="s">
        <v>1</v>
      </c>
      <c r="C107" s="3" t="s">
        <v>2</v>
      </c>
      <c r="D107" s="4" t="s">
        <v>3</v>
      </c>
      <c r="E107" s="3" t="s">
        <v>4</v>
      </c>
      <c r="F107" s="3" t="s">
        <v>5</v>
      </c>
      <c r="G107" s="3" t="s">
        <v>6</v>
      </c>
      <c r="H107" s="5" t="s">
        <v>7</v>
      </c>
      <c r="I107" s="6" t="s">
        <v>8</v>
      </c>
      <c r="J107" s="3" t="s">
        <v>9</v>
      </c>
      <c r="K107" s="7" t="s">
        <v>10</v>
      </c>
      <c r="L107" s="6" t="s">
        <v>11</v>
      </c>
      <c r="M107" s="8"/>
    </row>
    <row r="108" spans="1:12" ht="13.5">
      <c r="A108" s="3">
        <v>1</v>
      </c>
      <c r="B108" s="3">
        <v>2</v>
      </c>
      <c r="C108" s="3">
        <v>3</v>
      </c>
      <c r="D108" s="10">
        <v>4</v>
      </c>
      <c r="E108" s="3">
        <v>5</v>
      </c>
      <c r="F108" s="3">
        <v>6</v>
      </c>
      <c r="G108" s="3">
        <v>7</v>
      </c>
      <c r="H108" s="11">
        <v>8</v>
      </c>
      <c r="I108" s="11">
        <v>9</v>
      </c>
      <c r="J108" s="11">
        <v>10</v>
      </c>
      <c r="K108" s="12">
        <v>11</v>
      </c>
      <c r="L108" s="12">
        <v>12</v>
      </c>
    </row>
    <row r="109" spans="1:12" ht="68.25" thickBot="1">
      <c r="A109" s="84" t="s">
        <v>31</v>
      </c>
      <c r="B109" s="35" t="s">
        <v>36</v>
      </c>
      <c r="C109" s="14" t="s">
        <v>14</v>
      </c>
      <c r="D109" s="87">
        <v>200</v>
      </c>
      <c r="E109" s="14"/>
      <c r="F109" s="85"/>
      <c r="G109" s="14"/>
      <c r="H109" s="51"/>
      <c r="I109" s="52"/>
      <c r="J109" s="14"/>
      <c r="K109" s="83"/>
      <c r="L109" s="31"/>
    </row>
    <row r="110" spans="1:12" ht="30" customHeight="1" thickBot="1">
      <c r="A110" s="53"/>
      <c r="B110" s="69"/>
      <c r="C110" s="53"/>
      <c r="D110" s="56"/>
      <c r="F110" s="70"/>
      <c r="G110" s="53"/>
      <c r="I110" s="59"/>
      <c r="J110" s="26"/>
      <c r="K110" s="26"/>
      <c r="L110" s="62"/>
    </row>
    <row r="111" spans="1:12" ht="39" customHeight="1">
      <c r="A111" s="19"/>
      <c r="B111" s="101"/>
      <c r="C111" s="21"/>
      <c r="D111" s="102"/>
      <c r="E111" s="45"/>
      <c r="F111" s="103"/>
      <c r="G111" s="45"/>
      <c r="H111" s="46"/>
      <c r="I111" s="104"/>
      <c r="J111" s="21"/>
      <c r="K111" s="26"/>
      <c r="L111" s="105"/>
    </row>
    <row r="112" spans="1:12" ht="24" customHeight="1">
      <c r="A112" s="110" t="s">
        <v>88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27"/>
    </row>
    <row r="113" spans="1:13" s="9" customFormat="1" ht="58.5" customHeight="1">
      <c r="A113" s="3" t="s">
        <v>0</v>
      </c>
      <c r="B113" s="3" t="s">
        <v>1</v>
      </c>
      <c r="C113" s="3" t="s">
        <v>2</v>
      </c>
      <c r="D113" s="4" t="s">
        <v>3</v>
      </c>
      <c r="E113" s="3" t="s">
        <v>4</v>
      </c>
      <c r="F113" s="3" t="s">
        <v>5</v>
      </c>
      <c r="G113" s="3" t="s">
        <v>6</v>
      </c>
      <c r="H113" s="5" t="s">
        <v>7</v>
      </c>
      <c r="I113" s="6" t="s">
        <v>8</v>
      </c>
      <c r="J113" s="3" t="s">
        <v>9</v>
      </c>
      <c r="K113" s="7" t="s">
        <v>10</v>
      </c>
      <c r="L113" s="6" t="s">
        <v>11</v>
      </c>
      <c r="M113" s="8"/>
    </row>
    <row r="114" spans="1:12" ht="13.5">
      <c r="A114" s="3">
        <v>1</v>
      </c>
      <c r="B114" s="3">
        <v>2</v>
      </c>
      <c r="C114" s="3">
        <v>3</v>
      </c>
      <c r="D114" s="10">
        <v>4</v>
      </c>
      <c r="E114" s="3">
        <v>5</v>
      </c>
      <c r="F114" s="3">
        <v>6</v>
      </c>
      <c r="G114" s="3">
        <v>7</v>
      </c>
      <c r="H114" s="11">
        <v>8</v>
      </c>
      <c r="I114" s="11">
        <v>9</v>
      </c>
      <c r="J114" s="11">
        <v>10</v>
      </c>
      <c r="K114" s="12">
        <v>11</v>
      </c>
      <c r="L114" s="12">
        <v>12</v>
      </c>
    </row>
    <row r="115" spans="1:12" ht="45" customHeight="1">
      <c r="A115" s="88" t="s">
        <v>12</v>
      </c>
      <c r="B115" s="35" t="s">
        <v>37</v>
      </c>
      <c r="C115" s="89" t="s">
        <v>19</v>
      </c>
      <c r="D115" s="89">
        <v>54</v>
      </c>
      <c r="E115" s="86"/>
      <c r="F115" s="86"/>
      <c r="G115" s="86"/>
      <c r="H115" s="90"/>
      <c r="I115" s="91"/>
      <c r="J115" s="89"/>
      <c r="K115" s="83"/>
      <c r="L115" s="31"/>
    </row>
    <row r="116" spans="1:12" ht="72" customHeight="1">
      <c r="A116" s="88" t="s">
        <v>21</v>
      </c>
      <c r="B116" s="35" t="s">
        <v>38</v>
      </c>
      <c r="C116" s="89" t="s">
        <v>39</v>
      </c>
      <c r="D116" s="89">
        <v>100</v>
      </c>
      <c r="E116" s="86"/>
      <c r="F116" s="86"/>
      <c r="G116" s="86"/>
      <c r="H116" s="90"/>
      <c r="I116" s="91"/>
      <c r="J116" s="89"/>
      <c r="K116" s="83"/>
      <c r="L116" s="31"/>
    </row>
    <row r="117" spans="1:12" ht="46.5" customHeight="1">
      <c r="A117" s="88" t="s">
        <v>31</v>
      </c>
      <c r="B117" s="35" t="s">
        <v>40</v>
      </c>
      <c r="C117" s="89" t="s">
        <v>19</v>
      </c>
      <c r="D117" s="89">
        <v>100</v>
      </c>
      <c r="E117" s="86"/>
      <c r="F117" s="86"/>
      <c r="G117" s="86"/>
      <c r="H117" s="90"/>
      <c r="I117" s="91"/>
      <c r="J117" s="89"/>
      <c r="K117" s="83"/>
      <c r="L117" s="31"/>
    </row>
    <row r="118" spans="1:12" ht="46.5" customHeight="1" thickBot="1">
      <c r="A118" s="88" t="s">
        <v>41</v>
      </c>
      <c r="B118" s="35" t="s">
        <v>42</v>
      </c>
      <c r="C118" s="89" t="s">
        <v>19</v>
      </c>
      <c r="D118" s="89">
        <v>300</v>
      </c>
      <c r="E118" s="86"/>
      <c r="F118" s="86"/>
      <c r="G118" s="86"/>
      <c r="H118" s="90"/>
      <c r="I118" s="91"/>
      <c r="J118" s="89"/>
      <c r="K118" s="83"/>
      <c r="L118" s="31"/>
    </row>
    <row r="119" spans="1:12" ht="30" customHeight="1" thickBot="1">
      <c r="A119" s="53"/>
      <c r="B119" s="69"/>
      <c r="C119" s="53"/>
      <c r="D119" s="56"/>
      <c r="F119" s="70"/>
      <c r="G119" s="53"/>
      <c r="I119" s="59"/>
      <c r="J119" s="26"/>
      <c r="K119" s="26"/>
      <c r="L119" s="62"/>
    </row>
    <row r="120" spans="1:12" ht="39" customHeight="1">
      <c r="A120" s="19"/>
      <c r="B120" s="101"/>
      <c r="C120" s="21"/>
      <c r="D120" s="102"/>
      <c r="E120" s="45"/>
      <c r="F120" s="103"/>
      <c r="G120" s="45"/>
      <c r="H120" s="46"/>
      <c r="I120" s="104"/>
      <c r="J120" s="21"/>
      <c r="K120" s="26"/>
      <c r="L120" s="105"/>
    </row>
    <row r="121" spans="1:12" ht="24" customHeight="1">
      <c r="A121" s="110" t="s">
        <v>89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27"/>
    </row>
    <row r="122" spans="1:13" s="9" customFormat="1" ht="58.5" customHeight="1">
      <c r="A122" s="3" t="s">
        <v>0</v>
      </c>
      <c r="B122" s="3" t="s">
        <v>1</v>
      </c>
      <c r="C122" s="3" t="s">
        <v>2</v>
      </c>
      <c r="D122" s="4" t="s">
        <v>3</v>
      </c>
      <c r="E122" s="3" t="s">
        <v>4</v>
      </c>
      <c r="F122" s="3" t="s">
        <v>5</v>
      </c>
      <c r="G122" s="3" t="s">
        <v>6</v>
      </c>
      <c r="H122" s="5" t="s">
        <v>7</v>
      </c>
      <c r="I122" s="6" t="s">
        <v>8</v>
      </c>
      <c r="J122" s="3" t="s">
        <v>9</v>
      </c>
      <c r="K122" s="7" t="s">
        <v>10</v>
      </c>
      <c r="L122" s="6" t="s">
        <v>11</v>
      </c>
      <c r="M122" s="8"/>
    </row>
    <row r="123" spans="1:12" ht="13.5">
      <c r="A123" s="3">
        <v>1</v>
      </c>
      <c r="B123" s="3">
        <v>2</v>
      </c>
      <c r="C123" s="3">
        <v>3</v>
      </c>
      <c r="D123" s="10">
        <v>4</v>
      </c>
      <c r="E123" s="3">
        <v>5</v>
      </c>
      <c r="F123" s="3">
        <v>6</v>
      </c>
      <c r="G123" s="3">
        <v>7</v>
      </c>
      <c r="H123" s="11">
        <v>8</v>
      </c>
      <c r="I123" s="11">
        <v>9</v>
      </c>
      <c r="J123" s="11">
        <v>10</v>
      </c>
      <c r="K123" s="12">
        <v>11</v>
      </c>
      <c r="L123" s="12">
        <v>12</v>
      </c>
    </row>
    <row r="124" spans="1:12" ht="14.25" thickBot="1">
      <c r="A124" s="88" t="s">
        <v>12</v>
      </c>
      <c r="B124" s="13" t="s">
        <v>43</v>
      </c>
      <c r="C124" s="88" t="s">
        <v>19</v>
      </c>
      <c r="D124" s="89">
        <v>700</v>
      </c>
      <c r="E124" s="86"/>
      <c r="F124" s="86"/>
      <c r="G124" s="86"/>
      <c r="H124" s="90"/>
      <c r="I124" s="91"/>
      <c r="J124" s="89"/>
      <c r="K124" s="83"/>
      <c r="L124" s="91"/>
    </row>
    <row r="125" spans="1:12" ht="30" customHeight="1" thickBot="1">
      <c r="A125" s="53"/>
      <c r="B125" s="69"/>
      <c r="C125" s="53"/>
      <c r="D125" s="56"/>
      <c r="F125" s="70"/>
      <c r="G125" s="53"/>
      <c r="I125" s="59"/>
      <c r="J125" s="26"/>
      <c r="K125" s="26"/>
      <c r="L125" s="62"/>
    </row>
    <row r="126" spans="1:12" ht="39" customHeight="1">
      <c r="A126" s="19"/>
      <c r="B126" s="101"/>
      <c r="C126" s="21"/>
      <c r="D126" s="102"/>
      <c r="E126" s="45"/>
      <c r="F126" s="103"/>
      <c r="G126" s="45"/>
      <c r="H126" s="46"/>
      <c r="I126" s="104"/>
      <c r="J126" s="21"/>
      <c r="K126" s="26"/>
      <c r="L126" s="105"/>
    </row>
    <row r="127" spans="1:12" ht="24" customHeight="1">
      <c r="A127" s="110" t="s">
        <v>90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27"/>
    </row>
    <row r="128" spans="1:13" s="9" customFormat="1" ht="58.5" customHeight="1">
      <c r="A128" s="3" t="s">
        <v>0</v>
      </c>
      <c r="B128" s="3" t="s">
        <v>1</v>
      </c>
      <c r="C128" s="3" t="s">
        <v>2</v>
      </c>
      <c r="D128" s="4" t="s">
        <v>3</v>
      </c>
      <c r="E128" s="3" t="s">
        <v>4</v>
      </c>
      <c r="F128" s="3" t="s">
        <v>5</v>
      </c>
      <c r="G128" s="3" t="s">
        <v>6</v>
      </c>
      <c r="H128" s="5" t="s">
        <v>7</v>
      </c>
      <c r="I128" s="6" t="s">
        <v>8</v>
      </c>
      <c r="J128" s="3" t="s">
        <v>9</v>
      </c>
      <c r="K128" s="7" t="s">
        <v>10</v>
      </c>
      <c r="L128" s="6" t="s">
        <v>11</v>
      </c>
      <c r="M128" s="8"/>
    </row>
    <row r="129" spans="1:12" ht="13.5">
      <c r="A129" s="3">
        <v>1</v>
      </c>
      <c r="B129" s="3">
        <v>2</v>
      </c>
      <c r="C129" s="3">
        <v>3</v>
      </c>
      <c r="D129" s="10">
        <v>4</v>
      </c>
      <c r="E129" s="3">
        <v>5</v>
      </c>
      <c r="F129" s="3">
        <v>6</v>
      </c>
      <c r="G129" s="3">
        <v>7</v>
      </c>
      <c r="H129" s="11">
        <v>8</v>
      </c>
      <c r="I129" s="11">
        <v>9</v>
      </c>
      <c r="J129" s="11">
        <v>10</v>
      </c>
      <c r="K129" s="12">
        <v>11</v>
      </c>
      <c r="L129" s="12">
        <v>12</v>
      </c>
    </row>
    <row r="130" spans="1:12" ht="72.75" customHeight="1" thickBot="1">
      <c r="A130" s="88" t="s">
        <v>12</v>
      </c>
      <c r="B130" s="35" t="s">
        <v>44</v>
      </c>
      <c r="C130" s="88" t="s">
        <v>19</v>
      </c>
      <c r="D130" s="89">
        <v>50</v>
      </c>
      <c r="E130" s="86"/>
      <c r="F130" s="86"/>
      <c r="G130" s="86"/>
      <c r="H130" s="90"/>
      <c r="I130" s="91"/>
      <c r="J130" s="89"/>
      <c r="K130" s="83"/>
      <c r="L130" s="91"/>
    </row>
    <row r="131" spans="1:12" ht="30" customHeight="1" thickBot="1">
      <c r="A131" s="53"/>
      <c r="B131" s="69"/>
      <c r="C131" s="53"/>
      <c r="D131" s="56"/>
      <c r="F131" s="70"/>
      <c r="G131" s="53"/>
      <c r="I131" s="59"/>
      <c r="J131" s="26"/>
      <c r="K131" s="26"/>
      <c r="L131" s="62"/>
    </row>
    <row r="132" spans="1:12" ht="39" customHeight="1">
      <c r="A132" s="19"/>
      <c r="B132" s="101"/>
      <c r="C132" s="21"/>
      <c r="D132" s="102"/>
      <c r="E132" s="45"/>
      <c r="F132" s="103"/>
      <c r="G132" s="45"/>
      <c r="H132" s="46"/>
      <c r="I132" s="104"/>
      <c r="J132" s="21"/>
      <c r="K132" s="26"/>
      <c r="L132" s="105"/>
    </row>
    <row r="133" spans="1:12" ht="24" customHeight="1">
      <c r="A133" s="110" t="s">
        <v>91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27"/>
    </row>
    <row r="134" spans="1:13" s="9" customFormat="1" ht="58.5" customHeight="1">
      <c r="A134" s="3" t="s">
        <v>0</v>
      </c>
      <c r="B134" s="3" t="s">
        <v>1</v>
      </c>
      <c r="C134" s="3" t="s">
        <v>2</v>
      </c>
      <c r="D134" s="4" t="s">
        <v>3</v>
      </c>
      <c r="E134" s="3" t="s">
        <v>4</v>
      </c>
      <c r="F134" s="3" t="s">
        <v>5</v>
      </c>
      <c r="G134" s="3" t="s">
        <v>6</v>
      </c>
      <c r="H134" s="5" t="s">
        <v>7</v>
      </c>
      <c r="I134" s="6" t="s">
        <v>8</v>
      </c>
      <c r="J134" s="3" t="s">
        <v>9</v>
      </c>
      <c r="K134" s="7" t="s">
        <v>10</v>
      </c>
      <c r="L134" s="6" t="s">
        <v>11</v>
      </c>
      <c r="M134" s="8"/>
    </row>
    <row r="135" spans="1:12" ht="13.5">
      <c r="A135" s="3">
        <v>1</v>
      </c>
      <c r="B135" s="3">
        <v>2</v>
      </c>
      <c r="C135" s="3">
        <v>3</v>
      </c>
      <c r="D135" s="10">
        <v>4</v>
      </c>
      <c r="E135" s="3">
        <v>5</v>
      </c>
      <c r="F135" s="3">
        <v>6</v>
      </c>
      <c r="G135" s="3">
        <v>7</v>
      </c>
      <c r="H135" s="11">
        <v>8</v>
      </c>
      <c r="I135" s="11">
        <v>9</v>
      </c>
      <c r="J135" s="11">
        <v>10</v>
      </c>
      <c r="K135" s="12">
        <v>11</v>
      </c>
      <c r="L135" s="12">
        <v>12</v>
      </c>
    </row>
    <row r="136" spans="1:12" ht="67.5" customHeight="1">
      <c r="A136" s="88" t="s">
        <v>12</v>
      </c>
      <c r="B136" s="35" t="s">
        <v>45</v>
      </c>
      <c r="C136" s="88" t="s">
        <v>19</v>
      </c>
      <c r="D136" s="89">
        <v>500</v>
      </c>
      <c r="E136" s="86"/>
      <c r="F136" s="86"/>
      <c r="G136" s="86"/>
      <c r="H136" s="90"/>
      <c r="I136" s="91"/>
      <c r="J136" s="89"/>
      <c r="K136" s="83"/>
      <c r="L136" s="91"/>
    </row>
    <row r="137" spans="1:12" ht="60" customHeight="1" thickBot="1">
      <c r="A137" s="84" t="s">
        <v>21</v>
      </c>
      <c r="B137" s="35" t="s">
        <v>46</v>
      </c>
      <c r="C137" s="14" t="s">
        <v>14</v>
      </c>
      <c r="D137" s="87">
        <v>500</v>
      </c>
      <c r="E137" s="14"/>
      <c r="F137" s="85"/>
      <c r="G137" s="14"/>
      <c r="H137" s="51"/>
      <c r="I137" s="91"/>
      <c r="J137" s="14"/>
      <c r="K137" s="83"/>
      <c r="L137" s="91"/>
    </row>
    <row r="138" spans="1:12" ht="30" customHeight="1" thickBot="1">
      <c r="A138" s="53"/>
      <c r="B138" s="69"/>
      <c r="C138" s="53"/>
      <c r="D138" s="56"/>
      <c r="F138" s="70"/>
      <c r="G138" s="53"/>
      <c r="I138" s="59"/>
      <c r="J138" s="26"/>
      <c r="K138" s="26"/>
      <c r="L138" s="62"/>
    </row>
    <row r="139" spans="1:12" ht="39" customHeight="1">
      <c r="A139" s="19"/>
      <c r="B139" s="101"/>
      <c r="C139" s="21"/>
      <c r="D139" s="102"/>
      <c r="E139" s="45"/>
      <c r="F139" s="103"/>
      <c r="G139" s="45"/>
      <c r="H139" s="46"/>
      <c r="I139" s="104"/>
      <c r="J139" s="21"/>
      <c r="K139" s="26"/>
      <c r="L139" s="105"/>
    </row>
    <row r="140" spans="1:12" ht="24" customHeight="1">
      <c r="A140" s="110" t="s">
        <v>92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27"/>
    </row>
    <row r="141" spans="1:13" s="9" customFormat="1" ht="58.5" customHeight="1">
      <c r="A141" s="3" t="s">
        <v>0</v>
      </c>
      <c r="B141" s="3" t="s">
        <v>1</v>
      </c>
      <c r="C141" s="3" t="s">
        <v>2</v>
      </c>
      <c r="D141" s="4" t="s">
        <v>3</v>
      </c>
      <c r="E141" s="3" t="s">
        <v>4</v>
      </c>
      <c r="F141" s="3" t="s">
        <v>5</v>
      </c>
      <c r="G141" s="3" t="s">
        <v>6</v>
      </c>
      <c r="H141" s="5" t="s">
        <v>7</v>
      </c>
      <c r="I141" s="6" t="s">
        <v>8</v>
      </c>
      <c r="J141" s="3" t="s">
        <v>9</v>
      </c>
      <c r="K141" s="7" t="s">
        <v>10</v>
      </c>
      <c r="L141" s="6" t="s">
        <v>11</v>
      </c>
      <c r="M141" s="8"/>
    </row>
    <row r="142" spans="1:12" ht="13.5">
      <c r="A142" s="3">
        <v>1</v>
      </c>
      <c r="B142" s="3">
        <v>2</v>
      </c>
      <c r="C142" s="3">
        <v>3</v>
      </c>
      <c r="D142" s="10">
        <v>4</v>
      </c>
      <c r="E142" s="3">
        <v>5</v>
      </c>
      <c r="F142" s="3">
        <v>6</v>
      </c>
      <c r="G142" s="3">
        <v>7</v>
      </c>
      <c r="H142" s="11">
        <v>8</v>
      </c>
      <c r="I142" s="11">
        <v>9</v>
      </c>
      <c r="J142" s="11">
        <v>10</v>
      </c>
      <c r="K142" s="12">
        <v>11</v>
      </c>
      <c r="L142" s="12">
        <v>12</v>
      </c>
    </row>
    <row r="143" spans="1:12" ht="94.5" customHeight="1" thickBot="1">
      <c r="A143" s="84"/>
      <c r="B143" s="35" t="s">
        <v>47</v>
      </c>
      <c r="C143" s="14" t="s">
        <v>19</v>
      </c>
      <c r="D143" s="87">
        <v>2000</v>
      </c>
      <c r="E143" s="14"/>
      <c r="F143" s="85"/>
      <c r="G143" s="14"/>
      <c r="H143" s="51"/>
      <c r="I143" s="91"/>
      <c r="J143" s="14"/>
      <c r="K143" s="83"/>
      <c r="L143" s="91"/>
    </row>
    <row r="144" spans="1:12" ht="30" customHeight="1" thickBot="1">
      <c r="A144" s="53"/>
      <c r="B144" s="69"/>
      <c r="C144" s="53"/>
      <c r="D144" s="56"/>
      <c r="F144" s="70"/>
      <c r="G144" s="53"/>
      <c r="I144" s="59"/>
      <c r="J144" s="26"/>
      <c r="K144" s="26"/>
      <c r="L144" s="62"/>
    </row>
    <row r="145" spans="1:12" ht="39" customHeight="1">
      <c r="A145" s="19"/>
      <c r="B145" s="101"/>
      <c r="C145" s="21"/>
      <c r="D145" s="102"/>
      <c r="E145" s="45"/>
      <c r="F145" s="103"/>
      <c r="G145" s="45"/>
      <c r="H145" s="46"/>
      <c r="I145" s="104"/>
      <c r="J145" s="21"/>
      <c r="K145" s="26"/>
      <c r="L145" s="105"/>
    </row>
    <row r="146" spans="1:12" ht="24" customHeight="1">
      <c r="A146" s="110" t="s">
        <v>93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27"/>
    </row>
    <row r="147" spans="1:13" s="9" customFormat="1" ht="58.5" customHeight="1">
      <c r="A147" s="3" t="s">
        <v>0</v>
      </c>
      <c r="B147" s="3" t="s">
        <v>1</v>
      </c>
      <c r="C147" s="3" t="s">
        <v>2</v>
      </c>
      <c r="D147" s="4" t="s">
        <v>3</v>
      </c>
      <c r="E147" s="3" t="s">
        <v>4</v>
      </c>
      <c r="F147" s="3" t="s">
        <v>5</v>
      </c>
      <c r="G147" s="3" t="s">
        <v>6</v>
      </c>
      <c r="H147" s="5" t="s">
        <v>7</v>
      </c>
      <c r="I147" s="6" t="s">
        <v>8</v>
      </c>
      <c r="J147" s="3" t="s">
        <v>9</v>
      </c>
      <c r="K147" s="7" t="s">
        <v>10</v>
      </c>
      <c r="L147" s="6" t="s">
        <v>11</v>
      </c>
      <c r="M147" s="8"/>
    </row>
    <row r="148" spans="1:12" ht="13.5">
      <c r="A148" s="3">
        <v>1</v>
      </c>
      <c r="B148" s="3">
        <v>2</v>
      </c>
      <c r="C148" s="3">
        <v>3</v>
      </c>
      <c r="D148" s="10">
        <v>4</v>
      </c>
      <c r="E148" s="3">
        <v>5</v>
      </c>
      <c r="F148" s="3">
        <v>6</v>
      </c>
      <c r="G148" s="3">
        <v>7</v>
      </c>
      <c r="H148" s="11">
        <v>8</v>
      </c>
      <c r="I148" s="11">
        <v>9</v>
      </c>
      <c r="J148" s="11">
        <v>10</v>
      </c>
      <c r="K148" s="12">
        <v>11</v>
      </c>
      <c r="L148" s="12">
        <v>12</v>
      </c>
    </row>
    <row r="149" spans="1:12" ht="71.25" customHeight="1">
      <c r="A149" s="88" t="s">
        <v>12</v>
      </c>
      <c r="B149" s="35" t="s">
        <v>48</v>
      </c>
      <c r="C149" s="89" t="s">
        <v>19</v>
      </c>
      <c r="D149" s="89">
        <v>100</v>
      </c>
      <c r="E149" s="86"/>
      <c r="F149" s="86"/>
      <c r="G149" s="86"/>
      <c r="H149" s="90"/>
      <c r="I149" s="91"/>
      <c r="J149" s="89"/>
      <c r="K149" s="83"/>
      <c r="L149" s="91"/>
    </row>
    <row r="150" spans="1:12" ht="76.5" customHeight="1" thickBot="1">
      <c r="A150" s="84" t="s">
        <v>21</v>
      </c>
      <c r="B150" s="35" t="s">
        <v>49</v>
      </c>
      <c r="C150" s="14" t="s">
        <v>14</v>
      </c>
      <c r="D150" s="87">
        <v>200</v>
      </c>
      <c r="E150" s="14"/>
      <c r="F150" s="85"/>
      <c r="G150" s="14"/>
      <c r="H150" s="51"/>
      <c r="I150" s="52"/>
      <c r="J150" s="14"/>
      <c r="K150" s="83"/>
      <c r="L150" s="91"/>
    </row>
    <row r="151" spans="1:12" ht="30" customHeight="1" thickBot="1">
      <c r="A151" s="53"/>
      <c r="B151" s="69"/>
      <c r="C151" s="53"/>
      <c r="D151" s="56"/>
      <c r="F151" s="70"/>
      <c r="G151" s="53"/>
      <c r="I151" s="59"/>
      <c r="J151" s="26"/>
      <c r="K151" s="26"/>
      <c r="L151" s="62"/>
    </row>
    <row r="152" spans="1:12" ht="39" customHeight="1">
      <c r="A152" s="19"/>
      <c r="B152" s="101"/>
      <c r="C152" s="21"/>
      <c r="D152" s="102"/>
      <c r="E152" s="45"/>
      <c r="F152" s="103"/>
      <c r="G152" s="45"/>
      <c r="H152" s="46"/>
      <c r="I152" s="104"/>
      <c r="J152" s="21"/>
      <c r="K152" s="26"/>
      <c r="L152" s="105"/>
    </row>
    <row r="153" spans="1:12" ht="24" customHeight="1">
      <c r="A153" s="110" t="s">
        <v>94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27"/>
    </row>
    <row r="154" spans="1:13" s="9" customFormat="1" ht="58.5" customHeight="1">
      <c r="A154" s="3" t="s">
        <v>0</v>
      </c>
      <c r="B154" s="3" t="s">
        <v>1</v>
      </c>
      <c r="C154" s="3" t="s">
        <v>2</v>
      </c>
      <c r="D154" s="4" t="s">
        <v>3</v>
      </c>
      <c r="E154" s="3" t="s">
        <v>4</v>
      </c>
      <c r="F154" s="3" t="s">
        <v>5</v>
      </c>
      <c r="G154" s="3" t="s">
        <v>6</v>
      </c>
      <c r="H154" s="5" t="s">
        <v>7</v>
      </c>
      <c r="I154" s="6" t="s">
        <v>8</v>
      </c>
      <c r="J154" s="3" t="s">
        <v>9</v>
      </c>
      <c r="K154" s="7" t="s">
        <v>10</v>
      </c>
      <c r="L154" s="6" t="s">
        <v>11</v>
      </c>
      <c r="M154" s="8"/>
    </row>
    <row r="155" spans="1:12" ht="13.5">
      <c r="A155" s="3">
        <v>1</v>
      </c>
      <c r="B155" s="3">
        <v>2</v>
      </c>
      <c r="C155" s="3">
        <v>3</v>
      </c>
      <c r="D155" s="10">
        <v>4</v>
      </c>
      <c r="E155" s="3">
        <v>5</v>
      </c>
      <c r="F155" s="3">
        <v>6</v>
      </c>
      <c r="G155" s="3">
        <v>7</v>
      </c>
      <c r="H155" s="11">
        <v>8</v>
      </c>
      <c r="I155" s="11">
        <v>9</v>
      </c>
      <c r="J155" s="11">
        <v>10</v>
      </c>
      <c r="K155" s="12">
        <v>11</v>
      </c>
      <c r="L155" s="12">
        <v>12</v>
      </c>
    </row>
    <row r="156" spans="1:12" ht="303.75" customHeight="1" thickBot="1">
      <c r="A156" s="88" t="s">
        <v>12</v>
      </c>
      <c r="B156" s="35" t="s">
        <v>96</v>
      </c>
      <c r="C156" s="108" t="s">
        <v>97</v>
      </c>
      <c r="D156" s="107">
        <v>200</v>
      </c>
      <c r="E156" s="86"/>
      <c r="F156" s="86"/>
      <c r="G156" s="86"/>
      <c r="H156" s="90"/>
      <c r="I156" s="91"/>
      <c r="J156" s="89"/>
      <c r="K156" s="83"/>
      <c r="L156" s="91"/>
    </row>
    <row r="157" spans="1:12" ht="30" customHeight="1" thickBot="1">
      <c r="A157" s="53"/>
      <c r="B157" s="69"/>
      <c r="C157" s="53"/>
      <c r="D157" s="56"/>
      <c r="F157" s="70"/>
      <c r="G157" s="53"/>
      <c r="I157" s="59"/>
      <c r="J157" s="26"/>
      <c r="K157" s="26"/>
      <c r="L157" s="62"/>
    </row>
    <row r="158" spans="1:12" ht="39" customHeight="1">
      <c r="A158" s="19"/>
      <c r="B158" s="101"/>
      <c r="C158" s="21"/>
      <c r="D158" s="102"/>
      <c r="E158" s="45"/>
      <c r="F158" s="103"/>
      <c r="G158" s="45"/>
      <c r="H158" s="46"/>
      <c r="I158" s="104"/>
      <c r="J158" s="21"/>
      <c r="K158" s="26"/>
      <c r="L158" s="105"/>
    </row>
    <row r="159" spans="1:12" ht="24" customHeight="1">
      <c r="A159" s="110" t="s">
        <v>95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27"/>
    </row>
    <row r="160" spans="1:13" s="9" customFormat="1" ht="58.5" customHeight="1">
      <c r="A160" s="3" t="s">
        <v>0</v>
      </c>
      <c r="B160" s="3" t="s">
        <v>1</v>
      </c>
      <c r="C160" s="3" t="s">
        <v>2</v>
      </c>
      <c r="D160" s="4" t="s">
        <v>3</v>
      </c>
      <c r="E160" s="3" t="s">
        <v>4</v>
      </c>
      <c r="F160" s="3" t="s">
        <v>5</v>
      </c>
      <c r="G160" s="3" t="s">
        <v>6</v>
      </c>
      <c r="H160" s="5" t="s">
        <v>7</v>
      </c>
      <c r="I160" s="6" t="s">
        <v>8</v>
      </c>
      <c r="J160" s="3" t="s">
        <v>9</v>
      </c>
      <c r="K160" s="7" t="s">
        <v>10</v>
      </c>
      <c r="L160" s="6" t="s">
        <v>11</v>
      </c>
      <c r="M160" s="8"/>
    </row>
    <row r="161" spans="1:12" ht="13.5">
      <c r="A161" s="3">
        <v>1</v>
      </c>
      <c r="B161" s="3">
        <v>2</v>
      </c>
      <c r="C161" s="3">
        <v>3</v>
      </c>
      <c r="D161" s="10">
        <v>4</v>
      </c>
      <c r="E161" s="3">
        <v>5</v>
      </c>
      <c r="F161" s="3">
        <v>6</v>
      </c>
      <c r="G161" s="3">
        <v>7</v>
      </c>
      <c r="H161" s="11">
        <v>8</v>
      </c>
      <c r="I161" s="11">
        <v>9</v>
      </c>
      <c r="J161" s="11">
        <v>10</v>
      </c>
      <c r="K161" s="12">
        <v>11</v>
      </c>
      <c r="L161" s="12">
        <v>12</v>
      </c>
    </row>
    <row r="162" spans="1:12" ht="82.5" customHeight="1" thickBot="1">
      <c r="A162" s="88" t="s">
        <v>12</v>
      </c>
      <c r="B162" s="35" t="s">
        <v>50</v>
      </c>
      <c r="C162" s="89" t="s">
        <v>51</v>
      </c>
      <c r="D162" s="89">
        <v>144</v>
      </c>
      <c r="E162" s="86"/>
      <c r="F162" s="86"/>
      <c r="G162" s="86"/>
      <c r="H162" s="90"/>
      <c r="I162" s="91"/>
      <c r="J162" s="89"/>
      <c r="K162" s="83"/>
      <c r="L162" s="91"/>
    </row>
    <row r="163" spans="1:12" ht="30" customHeight="1" thickBot="1">
      <c r="A163" s="53"/>
      <c r="B163" s="69"/>
      <c r="C163" s="53"/>
      <c r="D163" s="56"/>
      <c r="F163" s="70"/>
      <c r="G163" s="53"/>
      <c r="I163" s="59"/>
      <c r="J163" s="26"/>
      <c r="K163" s="26"/>
      <c r="L163" s="62"/>
    </row>
    <row r="164" spans="1:12" ht="39" customHeight="1">
      <c r="A164" s="19"/>
      <c r="B164" s="101"/>
      <c r="C164" s="21"/>
      <c r="D164" s="102"/>
      <c r="E164" s="45"/>
      <c r="F164" s="103"/>
      <c r="G164" s="45"/>
      <c r="H164" s="46"/>
      <c r="I164" s="104"/>
      <c r="J164" s="21"/>
      <c r="K164" s="26"/>
      <c r="L164" s="105"/>
    </row>
    <row r="165" spans="1:12" ht="24" customHeight="1">
      <c r="A165" s="110" t="s">
        <v>98</v>
      </c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27"/>
    </row>
    <row r="166" spans="1:13" s="9" customFormat="1" ht="58.5" customHeight="1">
      <c r="A166" s="3" t="s">
        <v>0</v>
      </c>
      <c r="B166" s="3" t="s">
        <v>1</v>
      </c>
      <c r="C166" s="3" t="s">
        <v>2</v>
      </c>
      <c r="D166" s="4" t="s">
        <v>3</v>
      </c>
      <c r="E166" s="3" t="s">
        <v>4</v>
      </c>
      <c r="F166" s="3" t="s">
        <v>5</v>
      </c>
      <c r="G166" s="3" t="s">
        <v>6</v>
      </c>
      <c r="H166" s="5" t="s">
        <v>7</v>
      </c>
      <c r="I166" s="6" t="s">
        <v>8</v>
      </c>
      <c r="J166" s="3" t="s">
        <v>9</v>
      </c>
      <c r="K166" s="7" t="s">
        <v>10</v>
      </c>
      <c r="L166" s="6" t="s">
        <v>11</v>
      </c>
      <c r="M166" s="8"/>
    </row>
    <row r="167" spans="1:12" ht="13.5">
      <c r="A167" s="3">
        <v>1</v>
      </c>
      <c r="B167" s="3">
        <v>2</v>
      </c>
      <c r="C167" s="3">
        <v>3</v>
      </c>
      <c r="D167" s="10">
        <v>4</v>
      </c>
      <c r="E167" s="3">
        <v>5</v>
      </c>
      <c r="F167" s="3">
        <v>6</v>
      </c>
      <c r="G167" s="3">
        <v>7</v>
      </c>
      <c r="H167" s="11">
        <v>8</v>
      </c>
      <c r="I167" s="11">
        <v>9</v>
      </c>
      <c r="J167" s="11">
        <v>10</v>
      </c>
      <c r="K167" s="12">
        <v>11</v>
      </c>
      <c r="L167" s="12">
        <v>12</v>
      </c>
    </row>
    <row r="168" spans="1:12" ht="47.25" customHeight="1" thickBot="1">
      <c r="A168" s="88" t="s">
        <v>12</v>
      </c>
      <c r="B168" s="92" t="s">
        <v>75</v>
      </c>
      <c r="C168" s="89" t="s">
        <v>14</v>
      </c>
      <c r="D168" s="89">
        <v>9</v>
      </c>
      <c r="E168" s="86"/>
      <c r="F168" s="86"/>
      <c r="G168" s="86"/>
      <c r="H168" s="90"/>
      <c r="I168" s="91"/>
      <c r="J168" s="89"/>
      <c r="K168" s="83"/>
      <c r="L168" s="91"/>
    </row>
    <row r="169" spans="1:12" ht="30" customHeight="1" thickBot="1">
      <c r="A169" s="53"/>
      <c r="B169" s="69"/>
      <c r="C169" s="53"/>
      <c r="D169" s="56"/>
      <c r="F169" s="70"/>
      <c r="G169" s="53"/>
      <c r="I169" s="59"/>
      <c r="J169" s="26"/>
      <c r="K169" s="26"/>
      <c r="L169" s="62"/>
    </row>
    <row r="170" spans="1:12" ht="39" customHeight="1">
      <c r="A170" s="19"/>
      <c r="B170" s="101"/>
      <c r="C170" s="21"/>
      <c r="D170" s="102"/>
      <c r="E170" s="45"/>
      <c r="F170" s="103"/>
      <c r="G170" s="45"/>
      <c r="H170" s="46"/>
      <c r="I170" s="104"/>
      <c r="J170" s="21"/>
      <c r="K170" s="26"/>
      <c r="L170" s="105"/>
    </row>
    <row r="171" spans="1:12" ht="24" customHeight="1">
      <c r="A171" s="110" t="s">
        <v>99</v>
      </c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27"/>
    </row>
    <row r="172" spans="1:13" s="9" customFormat="1" ht="58.5" customHeight="1">
      <c r="A172" s="3" t="s">
        <v>0</v>
      </c>
      <c r="B172" s="3" t="s">
        <v>1</v>
      </c>
      <c r="C172" s="3" t="s">
        <v>2</v>
      </c>
      <c r="D172" s="4" t="s">
        <v>3</v>
      </c>
      <c r="E172" s="3" t="s">
        <v>4</v>
      </c>
      <c r="F172" s="3" t="s">
        <v>5</v>
      </c>
      <c r="G172" s="3" t="s">
        <v>6</v>
      </c>
      <c r="H172" s="5" t="s">
        <v>7</v>
      </c>
      <c r="I172" s="6" t="s">
        <v>8</v>
      </c>
      <c r="J172" s="3" t="s">
        <v>9</v>
      </c>
      <c r="K172" s="7" t="s">
        <v>10</v>
      </c>
      <c r="L172" s="6" t="s">
        <v>11</v>
      </c>
      <c r="M172" s="8"/>
    </row>
    <row r="173" spans="1:12" ht="13.5">
      <c r="A173" s="3">
        <v>1</v>
      </c>
      <c r="B173" s="3">
        <v>2</v>
      </c>
      <c r="C173" s="3">
        <v>3</v>
      </c>
      <c r="D173" s="10">
        <v>4</v>
      </c>
      <c r="E173" s="3">
        <v>5</v>
      </c>
      <c r="F173" s="3">
        <v>6</v>
      </c>
      <c r="G173" s="3">
        <v>7</v>
      </c>
      <c r="H173" s="11">
        <v>8</v>
      </c>
      <c r="I173" s="11">
        <v>9</v>
      </c>
      <c r="J173" s="11">
        <v>10</v>
      </c>
      <c r="K173" s="12">
        <v>11</v>
      </c>
      <c r="L173" s="12">
        <v>12</v>
      </c>
    </row>
    <row r="174" spans="1:12" ht="30" customHeight="1">
      <c r="A174" s="88" t="s">
        <v>12</v>
      </c>
      <c r="B174" s="93" t="s">
        <v>76</v>
      </c>
      <c r="C174" s="109" t="s">
        <v>97</v>
      </c>
      <c r="D174" s="94">
        <v>120</v>
      </c>
      <c r="E174" s="86"/>
      <c r="F174" s="86"/>
      <c r="G174" s="86"/>
      <c r="H174" s="95"/>
      <c r="I174" s="91"/>
      <c r="J174" s="89"/>
      <c r="K174" s="83"/>
      <c r="L174" s="91"/>
    </row>
    <row r="175" spans="1:12" ht="27">
      <c r="A175" s="88" t="s">
        <v>21</v>
      </c>
      <c r="B175" s="93" t="s">
        <v>77</v>
      </c>
      <c r="C175" s="109" t="s">
        <v>97</v>
      </c>
      <c r="D175" s="94">
        <v>1500</v>
      </c>
      <c r="E175" s="86"/>
      <c r="F175" s="86"/>
      <c r="G175" s="86"/>
      <c r="H175" s="95"/>
      <c r="I175" s="91"/>
      <c r="J175" s="89"/>
      <c r="K175" s="83"/>
      <c r="L175" s="91"/>
    </row>
    <row r="176" spans="1:12" ht="14.25" thickBot="1">
      <c r="A176" s="84" t="s">
        <v>31</v>
      </c>
      <c r="B176" s="92" t="s">
        <v>78</v>
      </c>
      <c r="C176" s="109" t="s">
        <v>97</v>
      </c>
      <c r="D176" s="96">
        <v>250</v>
      </c>
      <c r="E176" s="14"/>
      <c r="F176" s="85"/>
      <c r="G176" s="14"/>
      <c r="H176" s="97"/>
      <c r="I176" s="91"/>
      <c r="J176" s="14"/>
      <c r="K176" s="83"/>
      <c r="L176" s="91"/>
    </row>
    <row r="177" spans="1:12" ht="30" customHeight="1" thickBot="1">
      <c r="A177" s="53"/>
      <c r="B177" s="69"/>
      <c r="C177" s="53"/>
      <c r="D177" s="56"/>
      <c r="F177" s="70"/>
      <c r="G177" s="53"/>
      <c r="I177" s="59"/>
      <c r="J177" s="26"/>
      <c r="K177" s="26"/>
      <c r="L177" s="62"/>
    </row>
    <row r="178" spans="1:12" ht="39" customHeight="1">
      <c r="A178" s="19"/>
      <c r="B178" s="101"/>
      <c r="C178" s="21"/>
      <c r="D178" s="102"/>
      <c r="E178" s="45"/>
      <c r="F178" s="103"/>
      <c r="G178" s="45"/>
      <c r="H178" s="46"/>
      <c r="I178" s="104"/>
      <c r="J178" s="21"/>
      <c r="K178" s="26"/>
      <c r="L178" s="105"/>
    </row>
    <row r="179" spans="1:12" ht="24" customHeight="1">
      <c r="A179" s="110" t="s">
        <v>100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27"/>
    </row>
    <row r="180" spans="1:13" s="9" customFormat="1" ht="58.5" customHeight="1">
      <c r="A180" s="3" t="s">
        <v>0</v>
      </c>
      <c r="B180" s="3" t="s">
        <v>1</v>
      </c>
      <c r="C180" s="3" t="s">
        <v>2</v>
      </c>
      <c r="D180" s="4" t="s">
        <v>3</v>
      </c>
      <c r="E180" s="3" t="s">
        <v>4</v>
      </c>
      <c r="F180" s="3" t="s">
        <v>5</v>
      </c>
      <c r="G180" s="3" t="s">
        <v>6</v>
      </c>
      <c r="H180" s="5" t="s">
        <v>7</v>
      </c>
      <c r="I180" s="6" t="s">
        <v>8</v>
      </c>
      <c r="J180" s="3" t="s">
        <v>9</v>
      </c>
      <c r="K180" s="7" t="s">
        <v>10</v>
      </c>
      <c r="L180" s="6" t="s">
        <v>11</v>
      </c>
      <c r="M180" s="8"/>
    </row>
    <row r="181" spans="1:12" ht="13.5">
      <c r="A181" s="3">
        <v>1</v>
      </c>
      <c r="B181" s="3">
        <v>2</v>
      </c>
      <c r="C181" s="3">
        <v>3</v>
      </c>
      <c r="D181" s="10">
        <v>4</v>
      </c>
      <c r="E181" s="3">
        <v>5</v>
      </c>
      <c r="F181" s="3">
        <v>6</v>
      </c>
      <c r="G181" s="3">
        <v>7</v>
      </c>
      <c r="H181" s="11">
        <v>8</v>
      </c>
      <c r="I181" s="11">
        <v>9</v>
      </c>
      <c r="J181" s="11">
        <v>10</v>
      </c>
      <c r="K181" s="12">
        <v>11</v>
      </c>
      <c r="L181" s="12">
        <v>12</v>
      </c>
    </row>
    <row r="182" spans="1:12" ht="35.25" customHeight="1" thickBot="1">
      <c r="A182" s="88" t="s">
        <v>12</v>
      </c>
      <c r="B182" s="71" t="s">
        <v>52</v>
      </c>
      <c r="C182" s="89" t="s">
        <v>19</v>
      </c>
      <c r="D182" s="89">
        <v>30</v>
      </c>
      <c r="E182" s="86"/>
      <c r="F182" s="86"/>
      <c r="G182" s="86"/>
      <c r="H182" s="90"/>
      <c r="I182" s="91"/>
      <c r="J182" s="89"/>
      <c r="K182" s="83"/>
      <c r="L182" s="91"/>
    </row>
    <row r="183" spans="1:12" ht="30" customHeight="1" thickBot="1">
      <c r="A183" s="53"/>
      <c r="B183" s="69"/>
      <c r="C183" s="53"/>
      <c r="D183" s="56"/>
      <c r="F183" s="70"/>
      <c r="G183" s="53"/>
      <c r="I183" s="59"/>
      <c r="J183" s="26"/>
      <c r="K183" s="26"/>
      <c r="L183" s="62"/>
    </row>
    <row r="184" spans="1:12" ht="39" customHeight="1">
      <c r="A184" s="19"/>
      <c r="B184" s="101"/>
      <c r="C184" s="21"/>
      <c r="D184" s="102"/>
      <c r="E184" s="45"/>
      <c r="F184" s="103"/>
      <c r="G184" s="45"/>
      <c r="H184" s="46"/>
      <c r="I184" s="104"/>
      <c r="J184" s="21"/>
      <c r="K184" s="26"/>
      <c r="L184" s="105"/>
    </row>
    <row r="185" spans="1:12" ht="24" customHeight="1">
      <c r="A185" s="110" t="s">
        <v>101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27"/>
    </row>
    <row r="186" spans="1:13" s="9" customFormat="1" ht="58.5" customHeight="1">
      <c r="A186" s="3" t="s">
        <v>0</v>
      </c>
      <c r="B186" s="3" t="s">
        <v>1</v>
      </c>
      <c r="C186" s="3" t="s">
        <v>2</v>
      </c>
      <c r="D186" s="4" t="s">
        <v>3</v>
      </c>
      <c r="E186" s="3" t="s">
        <v>4</v>
      </c>
      <c r="F186" s="3" t="s">
        <v>5</v>
      </c>
      <c r="G186" s="3" t="s">
        <v>6</v>
      </c>
      <c r="H186" s="5" t="s">
        <v>7</v>
      </c>
      <c r="I186" s="6" t="s">
        <v>8</v>
      </c>
      <c r="J186" s="3" t="s">
        <v>9</v>
      </c>
      <c r="K186" s="7" t="s">
        <v>10</v>
      </c>
      <c r="L186" s="6" t="s">
        <v>11</v>
      </c>
      <c r="M186" s="8"/>
    </row>
    <row r="187" spans="1:12" ht="13.5">
      <c r="A187" s="3">
        <v>1</v>
      </c>
      <c r="B187" s="3">
        <v>2</v>
      </c>
      <c r="C187" s="3">
        <v>3</v>
      </c>
      <c r="D187" s="10">
        <v>4</v>
      </c>
      <c r="E187" s="3">
        <v>5</v>
      </c>
      <c r="F187" s="3">
        <v>6</v>
      </c>
      <c r="G187" s="3">
        <v>7</v>
      </c>
      <c r="H187" s="11">
        <v>8</v>
      </c>
      <c r="I187" s="11">
        <v>9</v>
      </c>
      <c r="J187" s="11">
        <v>10</v>
      </c>
      <c r="K187" s="12">
        <v>11</v>
      </c>
      <c r="L187" s="12">
        <v>12</v>
      </c>
    </row>
    <row r="188" spans="1:12" ht="27.75" thickBot="1">
      <c r="A188" s="88" t="s">
        <v>12</v>
      </c>
      <c r="B188" s="35" t="s">
        <v>53</v>
      </c>
      <c r="C188" s="109" t="s">
        <v>97</v>
      </c>
      <c r="D188" s="89">
        <v>500</v>
      </c>
      <c r="E188" s="86"/>
      <c r="F188" s="86"/>
      <c r="G188" s="86"/>
      <c r="H188" s="90"/>
      <c r="I188" s="91"/>
      <c r="J188" s="89"/>
      <c r="K188" s="83"/>
      <c r="L188" s="91"/>
    </row>
    <row r="189" spans="1:12" ht="30" customHeight="1" thickBot="1">
      <c r="A189" s="53"/>
      <c r="B189" s="69"/>
      <c r="C189" s="53"/>
      <c r="D189" s="56"/>
      <c r="F189" s="70"/>
      <c r="G189" s="53"/>
      <c r="I189" s="59"/>
      <c r="J189" s="26"/>
      <c r="K189" s="26"/>
      <c r="L189" s="62"/>
    </row>
    <row r="190" spans="1:12" ht="39" customHeight="1">
      <c r="A190" s="19"/>
      <c r="B190" s="101"/>
      <c r="C190" s="21"/>
      <c r="D190" s="102"/>
      <c r="E190" s="45"/>
      <c r="F190" s="103"/>
      <c r="G190" s="45"/>
      <c r="H190" s="46"/>
      <c r="I190" s="104"/>
      <c r="J190" s="21"/>
      <c r="K190" s="26"/>
      <c r="L190" s="105"/>
    </row>
    <row r="191" spans="1:12" ht="24" customHeight="1">
      <c r="A191" s="110" t="s">
        <v>102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27"/>
    </row>
    <row r="192" spans="1:13" s="9" customFormat="1" ht="58.5" customHeight="1">
      <c r="A192" s="3" t="s">
        <v>0</v>
      </c>
      <c r="B192" s="3" t="s">
        <v>1</v>
      </c>
      <c r="C192" s="3" t="s">
        <v>2</v>
      </c>
      <c r="D192" s="4" t="s">
        <v>3</v>
      </c>
      <c r="E192" s="3" t="s">
        <v>4</v>
      </c>
      <c r="F192" s="3" t="s">
        <v>5</v>
      </c>
      <c r="G192" s="3" t="s">
        <v>6</v>
      </c>
      <c r="H192" s="5" t="s">
        <v>7</v>
      </c>
      <c r="I192" s="6" t="s">
        <v>8</v>
      </c>
      <c r="J192" s="3" t="s">
        <v>9</v>
      </c>
      <c r="K192" s="7" t="s">
        <v>10</v>
      </c>
      <c r="L192" s="6" t="s">
        <v>11</v>
      </c>
      <c r="M192" s="8"/>
    </row>
    <row r="193" spans="1:12" ht="13.5">
      <c r="A193" s="3">
        <v>1</v>
      </c>
      <c r="B193" s="3">
        <v>2</v>
      </c>
      <c r="C193" s="3">
        <v>3</v>
      </c>
      <c r="D193" s="10">
        <v>4</v>
      </c>
      <c r="E193" s="3">
        <v>5</v>
      </c>
      <c r="F193" s="3">
        <v>6</v>
      </c>
      <c r="G193" s="3">
        <v>7</v>
      </c>
      <c r="H193" s="11">
        <v>8</v>
      </c>
      <c r="I193" s="11">
        <v>9</v>
      </c>
      <c r="J193" s="11">
        <v>10</v>
      </c>
      <c r="K193" s="12">
        <v>11</v>
      </c>
      <c r="L193" s="12">
        <v>12</v>
      </c>
    </row>
    <row r="194" spans="1:12" ht="77.25" customHeight="1">
      <c r="A194" s="88" t="s">
        <v>12</v>
      </c>
      <c r="B194" s="35" t="s">
        <v>54</v>
      </c>
      <c r="C194" s="89" t="s">
        <v>55</v>
      </c>
      <c r="D194" s="89">
        <v>360</v>
      </c>
      <c r="E194" s="86"/>
      <c r="F194" s="86"/>
      <c r="G194" s="86"/>
      <c r="H194" s="90"/>
      <c r="I194" s="91"/>
      <c r="J194" s="89"/>
      <c r="K194" s="83"/>
      <c r="L194" s="91"/>
    </row>
    <row r="195" spans="1:12" ht="77.25" customHeight="1">
      <c r="A195" s="84" t="s">
        <v>21</v>
      </c>
      <c r="B195" s="35" t="s">
        <v>56</v>
      </c>
      <c r="C195" s="14" t="s">
        <v>55</v>
      </c>
      <c r="D195" s="87">
        <v>360</v>
      </c>
      <c r="E195" s="14"/>
      <c r="F195" s="85"/>
      <c r="G195" s="14"/>
      <c r="H195" s="51"/>
      <c r="I195" s="91"/>
      <c r="J195" s="14"/>
      <c r="K195" s="83"/>
      <c r="L195" s="91"/>
    </row>
    <row r="196" spans="1:12" ht="77.25" customHeight="1" thickBot="1">
      <c r="A196" s="84" t="s">
        <v>31</v>
      </c>
      <c r="B196" s="35" t="s">
        <v>57</v>
      </c>
      <c r="C196" s="14" t="s">
        <v>55</v>
      </c>
      <c r="D196" s="87">
        <v>360</v>
      </c>
      <c r="E196" s="14"/>
      <c r="F196" s="85"/>
      <c r="G196" s="14"/>
      <c r="H196" s="51"/>
      <c r="I196" s="91"/>
      <c r="J196" s="14"/>
      <c r="K196" s="83"/>
      <c r="L196" s="91"/>
    </row>
    <row r="197" spans="1:12" ht="30" customHeight="1" thickBot="1">
      <c r="A197" s="53"/>
      <c r="B197" s="69"/>
      <c r="C197" s="53"/>
      <c r="D197" s="56"/>
      <c r="F197" s="70"/>
      <c r="G197" s="53"/>
      <c r="I197" s="59"/>
      <c r="J197" s="26"/>
      <c r="K197" s="26"/>
      <c r="L197" s="62"/>
    </row>
    <row r="198" spans="1:12" ht="39" customHeight="1">
      <c r="A198" s="19"/>
      <c r="B198" s="101"/>
      <c r="C198" s="21"/>
      <c r="D198" s="102"/>
      <c r="E198" s="45"/>
      <c r="F198" s="103"/>
      <c r="G198" s="45"/>
      <c r="H198" s="46"/>
      <c r="I198" s="104"/>
      <c r="J198" s="21"/>
      <c r="K198" s="26"/>
      <c r="L198" s="105"/>
    </row>
    <row r="199" spans="1:12" ht="24" customHeight="1">
      <c r="A199" s="110" t="s">
        <v>103</v>
      </c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27"/>
    </row>
    <row r="200" spans="1:13" s="9" customFormat="1" ht="58.5" customHeight="1">
      <c r="A200" s="3" t="s">
        <v>0</v>
      </c>
      <c r="B200" s="3" t="s">
        <v>1</v>
      </c>
      <c r="C200" s="3" t="s">
        <v>2</v>
      </c>
      <c r="D200" s="4" t="s">
        <v>3</v>
      </c>
      <c r="E200" s="3" t="s">
        <v>4</v>
      </c>
      <c r="F200" s="3" t="s">
        <v>5</v>
      </c>
      <c r="G200" s="3" t="s">
        <v>6</v>
      </c>
      <c r="H200" s="5" t="s">
        <v>7</v>
      </c>
      <c r="I200" s="6" t="s">
        <v>8</v>
      </c>
      <c r="J200" s="3" t="s">
        <v>9</v>
      </c>
      <c r="K200" s="7" t="s">
        <v>10</v>
      </c>
      <c r="L200" s="6" t="s">
        <v>11</v>
      </c>
      <c r="M200" s="8"/>
    </row>
    <row r="201" spans="1:12" ht="13.5">
      <c r="A201" s="3">
        <v>1</v>
      </c>
      <c r="B201" s="3">
        <v>2</v>
      </c>
      <c r="C201" s="3">
        <v>3</v>
      </c>
      <c r="D201" s="10">
        <v>4</v>
      </c>
      <c r="E201" s="3">
        <v>5</v>
      </c>
      <c r="F201" s="3">
        <v>6</v>
      </c>
      <c r="G201" s="3">
        <v>7</v>
      </c>
      <c r="H201" s="11">
        <v>8</v>
      </c>
      <c r="I201" s="11">
        <v>9</v>
      </c>
      <c r="J201" s="11">
        <v>10</v>
      </c>
      <c r="K201" s="12">
        <v>11</v>
      </c>
      <c r="L201" s="12">
        <v>12</v>
      </c>
    </row>
    <row r="202" spans="1:12" ht="93" customHeight="1">
      <c r="A202" s="88" t="s">
        <v>12</v>
      </c>
      <c r="B202" s="35" t="s">
        <v>58</v>
      </c>
      <c r="C202" s="89" t="s">
        <v>14</v>
      </c>
      <c r="D202" s="89">
        <v>250</v>
      </c>
      <c r="E202" s="86"/>
      <c r="F202" s="86"/>
      <c r="G202" s="86"/>
      <c r="H202" s="90"/>
      <c r="I202" s="91"/>
      <c r="J202" s="89"/>
      <c r="K202" s="83"/>
      <c r="L202" s="91"/>
    </row>
    <row r="203" spans="1:12" ht="108">
      <c r="A203" s="84" t="s">
        <v>21</v>
      </c>
      <c r="B203" s="35" t="s">
        <v>59</v>
      </c>
      <c r="C203" s="14" t="s">
        <v>19</v>
      </c>
      <c r="D203" s="87">
        <v>250</v>
      </c>
      <c r="E203" s="14"/>
      <c r="F203" s="85"/>
      <c r="G203" s="14"/>
      <c r="H203" s="51"/>
      <c r="I203" s="91"/>
      <c r="J203" s="14"/>
      <c r="K203" s="83"/>
      <c r="L203" s="91"/>
    </row>
    <row r="204" spans="1:12" ht="111.75" customHeight="1" thickBot="1">
      <c r="A204" s="84" t="s">
        <v>31</v>
      </c>
      <c r="B204" s="35" t="s">
        <v>60</v>
      </c>
      <c r="C204" s="14" t="s">
        <v>19</v>
      </c>
      <c r="D204" s="87">
        <v>20</v>
      </c>
      <c r="E204" s="14"/>
      <c r="F204" s="85"/>
      <c r="G204" s="14"/>
      <c r="H204" s="51"/>
      <c r="I204" s="91"/>
      <c r="J204" s="14"/>
      <c r="K204" s="83"/>
      <c r="L204" s="91"/>
    </row>
    <row r="205" spans="1:12" ht="30" customHeight="1" thickBot="1">
      <c r="A205" s="53"/>
      <c r="B205" s="69"/>
      <c r="C205" s="53"/>
      <c r="D205" s="56"/>
      <c r="F205" s="70"/>
      <c r="G205" s="53"/>
      <c r="I205" s="59"/>
      <c r="J205" s="26"/>
      <c r="K205" s="26"/>
      <c r="L205" s="62"/>
    </row>
    <row r="206" spans="1:12" ht="39" customHeight="1">
      <c r="A206" s="19"/>
      <c r="B206" s="101"/>
      <c r="C206" s="21"/>
      <c r="D206" s="102"/>
      <c r="E206" s="45"/>
      <c r="F206" s="103"/>
      <c r="G206" s="45"/>
      <c r="H206" s="46"/>
      <c r="I206" s="104"/>
      <c r="J206" s="21"/>
      <c r="K206" s="26"/>
      <c r="L206" s="105"/>
    </row>
    <row r="207" spans="1:12" ht="24" customHeight="1">
      <c r="A207" s="110" t="s">
        <v>104</v>
      </c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27"/>
    </row>
    <row r="208" spans="1:13" s="9" customFormat="1" ht="58.5" customHeight="1">
      <c r="A208" s="3" t="s">
        <v>0</v>
      </c>
      <c r="B208" s="3" t="s">
        <v>1</v>
      </c>
      <c r="C208" s="3" t="s">
        <v>2</v>
      </c>
      <c r="D208" s="4" t="s">
        <v>3</v>
      </c>
      <c r="E208" s="3" t="s">
        <v>4</v>
      </c>
      <c r="F208" s="3" t="s">
        <v>5</v>
      </c>
      <c r="G208" s="3" t="s">
        <v>6</v>
      </c>
      <c r="H208" s="5" t="s">
        <v>7</v>
      </c>
      <c r="I208" s="6" t="s">
        <v>8</v>
      </c>
      <c r="J208" s="3" t="s">
        <v>9</v>
      </c>
      <c r="K208" s="7" t="s">
        <v>10</v>
      </c>
      <c r="L208" s="6" t="s">
        <v>11</v>
      </c>
      <c r="M208" s="8"/>
    </row>
    <row r="209" spans="1:12" ht="13.5">
      <c r="A209" s="3">
        <v>1</v>
      </c>
      <c r="B209" s="3">
        <v>2</v>
      </c>
      <c r="C209" s="3">
        <v>3</v>
      </c>
      <c r="D209" s="10">
        <v>4</v>
      </c>
      <c r="E209" s="3">
        <v>5</v>
      </c>
      <c r="F209" s="3">
        <v>6</v>
      </c>
      <c r="G209" s="3">
        <v>7</v>
      </c>
      <c r="H209" s="11">
        <v>8</v>
      </c>
      <c r="I209" s="11">
        <v>9</v>
      </c>
      <c r="J209" s="11">
        <v>10</v>
      </c>
      <c r="K209" s="12">
        <v>11</v>
      </c>
      <c r="L209" s="12">
        <v>12</v>
      </c>
    </row>
    <row r="210" spans="1:12" ht="98.25" customHeight="1">
      <c r="A210" s="88" t="s">
        <v>12</v>
      </c>
      <c r="B210" s="35" t="s">
        <v>61</v>
      </c>
      <c r="C210" s="89" t="s">
        <v>14</v>
      </c>
      <c r="D210" s="89">
        <v>2</v>
      </c>
      <c r="E210" s="86"/>
      <c r="F210" s="86"/>
      <c r="G210" s="86"/>
      <c r="H210" s="91"/>
      <c r="I210" s="98"/>
      <c r="J210" s="89"/>
      <c r="K210" s="83"/>
      <c r="L210" s="91"/>
    </row>
    <row r="211" spans="1:12" ht="102.75" customHeight="1" thickBot="1">
      <c r="A211" s="88" t="s">
        <v>21</v>
      </c>
      <c r="B211" s="35" t="s">
        <v>62</v>
      </c>
      <c r="C211" s="109" t="s">
        <v>97</v>
      </c>
      <c r="D211" s="89">
        <v>100</v>
      </c>
      <c r="E211" s="86"/>
      <c r="F211" s="86"/>
      <c r="G211" s="86"/>
      <c r="H211" s="91"/>
      <c r="I211" s="98"/>
      <c r="J211" s="89"/>
      <c r="K211" s="83"/>
      <c r="L211" s="91"/>
    </row>
    <row r="212" spans="1:12" ht="30" customHeight="1" thickBot="1">
      <c r="A212" s="53"/>
      <c r="B212" s="69"/>
      <c r="C212" s="53"/>
      <c r="D212" s="56"/>
      <c r="F212" s="70"/>
      <c r="G212" s="53"/>
      <c r="I212" s="59"/>
      <c r="J212" s="26"/>
      <c r="K212" s="26"/>
      <c r="L212" s="62"/>
    </row>
    <row r="276" ht="38.25" customHeight="1"/>
    <row r="333" ht="20.25" customHeight="1"/>
    <row r="338" ht="30.75" customHeight="1"/>
  </sheetData>
  <sheetProtection/>
  <mergeCells count="34">
    <mergeCell ref="A207:K207"/>
    <mergeCell ref="A26:K26"/>
    <mergeCell ref="A32:K32"/>
    <mergeCell ref="A39:K39"/>
    <mergeCell ref="A44:K44"/>
    <mergeCell ref="A50:K50"/>
    <mergeCell ref="A58:K58"/>
    <mergeCell ref="A179:K179"/>
    <mergeCell ref="A185:K185"/>
    <mergeCell ref="A121:K121"/>
    <mergeCell ref="A199:K199"/>
    <mergeCell ref="A127:K127"/>
    <mergeCell ref="A146:K146"/>
    <mergeCell ref="A1:L1"/>
    <mergeCell ref="A2:L2"/>
    <mergeCell ref="A8:IV8"/>
    <mergeCell ref="A14:L14"/>
    <mergeCell ref="A20:L20"/>
    <mergeCell ref="A106:K106"/>
    <mergeCell ref="A112:K112"/>
    <mergeCell ref="A153:K153"/>
    <mergeCell ref="A159:K159"/>
    <mergeCell ref="A140:K140"/>
    <mergeCell ref="A191:K191"/>
    <mergeCell ref="A165:K165"/>
    <mergeCell ref="A171:K171"/>
    <mergeCell ref="A64:K64"/>
    <mergeCell ref="A70:K70"/>
    <mergeCell ref="A76:K76"/>
    <mergeCell ref="A82:K82"/>
    <mergeCell ref="A88:K88"/>
    <mergeCell ref="A94:K94"/>
    <mergeCell ref="A133:K133"/>
    <mergeCell ref="A100:K100"/>
  </mergeCells>
  <printOptions/>
  <pageMargins left="0.7" right="0.7" top="0.9552083333333333" bottom="0.916666666666667" header="0.511805555555555" footer="0.75"/>
  <pageSetup horizontalDpi="300" verticalDpi="300" orientation="landscape" paperSize="9" scale="70" r:id="rId1"/>
  <headerFooter>
    <oddHeader xml:space="preserve">&amp;CArkusz asortymentowo- ilościowo-cenowy&amp;Rzał. nr 1
ZZ-ZP-2375-BU-59/20 </oddHeader>
    <oddFooter>&amp;C&amp;"Times New Roman,Normalny"&amp;12Strona &amp;P z &amp;N&amp;R&amp;"Times New Roman,Normalny"&amp;12Sporządziła: Anna Kuświk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LibreOffice/5.4.0.3$Windows_x86 LibreOffice_project/7556cbc6811c9d992f4064ab9287069087d7f62c</Application>
  <DocSecurity>0</DocSecurity>
  <Template/>
  <Manager/>
  <Company/>
  <TotalTime>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Szklarz</dc:creator>
  <cp:keywords/>
  <dc:description/>
  <cp:lastModifiedBy>Renata Kolpenicka</cp:lastModifiedBy>
  <cp:lastPrinted>2020-12-29T10:24:51Z</cp:lastPrinted>
  <dcterms:created xsi:type="dcterms:W3CDTF">2020-03-20T13:02:39Z</dcterms:created>
  <dcterms:modified xsi:type="dcterms:W3CDTF">2020-12-29T10:26:09Z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